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gmedical.sharepoint.com/sites/operations/Shared Documents/002  -  Seasons/2023/SS23/SS23    BARCODES/"/>
    </mc:Choice>
  </mc:AlternateContent>
  <xr:revisionPtr revIDLastSave="630" documentId="8_{8DAEFBF0-94D7-4E79-B414-5D7403E35028}" xr6:coauthVersionLast="47" xr6:coauthVersionMax="47" xr10:uidLastSave="{EE23D1DD-DDBA-41CA-B8A7-DFB36E1C4028}"/>
  <bookViews>
    <workbookView xWindow="-120" yWindow="-120" windowWidth="29040" windowHeight="15840" xr2:uid="{EC84406B-3C49-4282-BAD5-A8095048811E}"/>
  </bookViews>
  <sheets>
    <sheet name="SS23 BARCODES" sheetId="2" r:id="rId1"/>
    <sheet name="(R1) Fittings approved" sheetId="11" r:id="rId2"/>
    <sheet name="SS23 PO'S" sheetId="7" r:id="rId3"/>
    <sheet name="GS1 SS23 IMPORT FILE 10.08.2022" sheetId="9" r:id="rId4"/>
    <sheet name="BARCODE CHECK" sheetId="10" r:id="rId5"/>
  </sheets>
  <externalReferences>
    <externalReference r:id="rId6"/>
  </externalReferences>
  <definedNames>
    <definedName name="_xlnm._FilterDatabase" localSheetId="1" hidden="1">'(R1) Fittings approved'!$A$1:$D$1</definedName>
    <definedName name="_xlnm._FilterDatabase" localSheetId="3" hidden="1">'GS1 SS23 IMPORT FILE 10.08.2022'!$A$4:$J$1155</definedName>
    <definedName name="_xlnm._FilterDatabase" localSheetId="0" hidden="1">'SS23 BARCODES'!$A$5:$M$1443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52" i="10" l="1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A1" i="10"/>
</calcChain>
</file>

<file path=xl/sharedStrings.xml><?xml version="1.0" encoding="utf-8"?>
<sst xmlns="http://schemas.openxmlformats.org/spreadsheetml/2006/main" count="38713" uniqueCount="20134">
  <si>
    <t>SKU</t>
  </si>
  <si>
    <t xml:space="preserve">  UK</t>
  </si>
  <si>
    <t>EU</t>
  </si>
  <si>
    <t>US</t>
  </si>
  <si>
    <t>23026A-10</t>
  </si>
  <si>
    <t>23026A-11</t>
  </si>
  <si>
    <t>23026A-6</t>
  </si>
  <si>
    <t>23026A-6.5</t>
  </si>
  <si>
    <t>23026A-7</t>
  </si>
  <si>
    <t>23026A-8</t>
  </si>
  <si>
    <t>23026A-9</t>
  </si>
  <si>
    <t>23026BN-10</t>
  </si>
  <si>
    <t>23026BN-11</t>
  </si>
  <si>
    <t>23026BN-6</t>
  </si>
  <si>
    <t>23026BN-6.5</t>
  </si>
  <si>
    <t>23026BN-7</t>
  </si>
  <si>
    <t>23026BN-8</t>
  </si>
  <si>
    <t>23026BN-9</t>
  </si>
  <si>
    <t>23121AA-2</t>
  </si>
  <si>
    <t>23121AA-3</t>
  </si>
  <si>
    <t>23121AA-4</t>
  </si>
  <si>
    <t>23121AA-5</t>
  </si>
  <si>
    <t>23121AA-6</t>
  </si>
  <si>
    <t>23121AA-6.5</t>
  </si>
  <si>
    <t>23121AA-7</t>
  </si>
  <si>
    <t>23121AA-8</t>
  </si>
  <si>
    <t>23121BP-2</t>
  </si>
  <si>
    <t>23121BP-3</t>
  </si>
  <si>
    <t>23121BP-4</t>
  </si>
  <si>
    <t>23121BP-5</t>
  </si>
  <si>
    <t>23121BP-6</t>
  </si>
  <si>
    <t>23121BP-6.5</t>
  </si>
  <si>
    <t>23121BP-7</t>
  </si>
  <si>
    <t>23121BP-8</t>
  </si>
  <si>
    <t>23121R-2</t>
  </si>
  <si>
    <t>23121R-3</t>
  </si>
  <si>
    <t>23121R-4</t>
  </si>
  <si>
    <t>23121R-5</t>
  </si>
  <si>
    <t>23121R-6</t>
  </si>
  <si>
    <t>23121R-6.5</t>
  </si>
  <si>
    <t>23121R-7</t>
  </si>
  <si>
    <t>23121R-8</t>
  </si>
  <si>
    <t>23121T-2</t>
  </si>
  <si>
    <t>23121T-3</t>
  </si>
  <si>
    <t>23121T-4</t>
  </si>
  <si>
    <t>23121T-5</t>
  </si>
  <si>
    <t>23121T-6</t>
  </si>
  <si>
    <t>23121T-6.5</t>
  </si>
  <si>
    <t>23121T-7</t>
  </si>
  <si>
    <t>23121T-8</t>
  </si>
  <si>
    <t>23121TE-2</t>
  </si>
  <si>
    <t>23121TE-3</t>
  </si>
  <si>
    <t>23121TE-4</t>
  </si>
  <si>
    <t>23121TE-5</t>
  </si>
  <si>
    <t>23121TE-6</t>
  </si>
  <si>
    <t>23121TE-6.5</t>
  </si>
  <si>
    <t>23121TE-7</t>
  </si>
  <si>
    <t>23121TE-8</t>
  </si>
  <si>
    <t>23023A-2</t>
  </si>
  <si>
    <t>23023A-3</t>
  </si>
  <si>
    <t>23023A-4</t>
  </si>
  <si>
    <t>23023A-5</t>
  </si>
  <si>
    <t>23023A-6</t>
  </si>
  <si>
    <t>23023A-6.5</t>
  </si>
  <si>
    <t>23023A-7</t>
  </si>
  <si>
    <t>23023A-8</t>
  </si>
  <si>
    <t>23023R-2</t>
  </si>
  <si>
    <t>23023R-3</t>
  </si>
  <si>
    <t>23023R-4</t>
  </si>
  <si>
    <t>23023R-5</t>
  </si>
  <si>
    <t>23023R-6</t>
  </si>
  <si>
    <t>23023R-6.5</t>
  </si>
  <si>
    <t>23023R-7</t>
  </si>
  <si>
    <t>23023R-8</t>
  </si>
  <si>
    <t>23023T-2</t>
  </si>
  <si>
    <t>23023T-3</t>
  </si>
  <si>
    <t>23023T-4</t>
  </si>
  <si>
    <t>23023T-5</t>
  </si>
  <si>
    <t>23023T-6</t>
  </si>
  <si>
    <t>23023T-6.5</t>
  </si>
  <si>
    <t>23023T-7</t>
  </si>
  <si>
    <t>23023T-8</t>
  </si>
  <si>
    <t>23023W-2</t>
  </si>
  <si>
    <t>23023W-3</t>
  </si>
  <si>
    <t>23023W-4</t>
  </si>
  <si>
    <t>23023W-5</t>
  </si>
  <si>
    <t>23023W-6</t>
  </si>
  <si>
    <t>23023W-6.5</t>
  </si>
  <si>
    <t>23023W-7</t>
  </si>
  <si>
    <t>23023W-8</t>
  </si>
  <si>
    <t>23290R-2</t>
  </si>
  <si>
    <t>23290R-3</t>
  </si>
  <si>
    <t>23290R-4</t>
  </si>
  <si>
    <t>23290R-5</t>
  </si>
  <si>
    <t>23290R-6</t>
  </si>
  <si>
    <t>23290R-6.5</t>
  </si>
  <si>
    <t>23290R-7</t>
  </si>
  <si>
    <t>23290R-8</t>
  </si>
  <si>
    <t>23090S-2</t>
  </si>
  <si>
    <t>23090S-3</t>
  </si>
  <si>
    <t>23090S-4</t>
  </si>
  <si>
    <t>23090S-5</t>
  </si>
  <si>
    <t>23090S-6</t>
  </si>
  <si>
    <t>23090S-6.5</t>
  </si>
  <si>
    <t>23090S-7</t>
  </si>
  <si>
    <t>23090S-8</t>
  </si>
  <si>
    <t>23290Z-2</t>
  </si>
  <si>
    <t>23290Z-3</t>
  </si>
  <si>
    <t>23290Z-4</t>
  </si>
  <si>
    <t>23290Z-5</t>
  </si>
  <si>
    <t>23290Z-6</t>
  </si>
  <si>
    <t>23290Z-6.5</t>
  </si>
  <si>
    <t>23290Z-7</t>
  </si>
  <si>
    <t>23290Z-8</t>
  </si>
  <si>
    <t>23090TE-2</t>
  </si>
  <si>
    <t>23090TE-3</t>
  </si>
  <si>
    <t>23090TE-4</t>
  </si>
  <si>
    <t>23090TE-5</t>
  </si>
  <si>
    <t>23090TE-6</t>
  </si>
  <si>
    <t>23090TE-6.5</t>
  </si>
  <si>
    <t>23090TE-7</t>
  </si>
  <si>
    <t>23090TE-8</t>
  </si>
  <si>
    <t>23090W-2</t>
  </si>
  <si>
    <t>23090W-3</t>
  </si>
  <si>
    <t>23090W-4</t>
  </si>
  <si>
    <t>23090W-5</t>
  </si>
  <si>
    <t>23090W-6</t>
  </si>
  <si>
    <t>23090W-6.5</t>
  </si>
  <si>
    <t>23090W-7</t>
  </si>
  <si>
    <t>23090W-8</t>
  </si>
  <si>
    <t>23830A-2</t>
  </si>
  <si>
    <t>23830A-3</t>
  </si>
  <si>
    <t>23830A-4</t>
  </si>
  <si>
    <t>23830A-5</t>
  </si>
  <si>
    <t>23830A-6</t>
  </si>
  <si>
    <t>23830A-6.5</t>
  </si>
  <si>
    <t>23830A-7</t>
  </si>
  <si>
    <t>23830A-8</t>
  </si>
  <si>
    <t>23830A-9</t>
  </si>
  <si>
    <t>23830D-2</t>
  </si>
  <si>
    <t>23830D-3</t>
  </si>
  <si>
    <t>23830D-4</t>
  </si>
  <si>
    <t>23830D-5</t>
  </si>
  <si>
    <t>23830D-6</t>
  </si>
  <si>
    <t>23830D-6.5</t>
  </si>
  <si>
    <t>23830D-7</t>
  </si>
  <si>
    <t>23830D-8</t>
  </si>
  <si>
    <t>23830D-9</t>
  </si>
  <si>
    <t>23830M-2</t>
  </si>
  <si>
    <t>23830M-3</t>
  </si>
  <si>
    <t>23830M-4</t>
  </si>
  <si>
    <t>23830M-5</t>
  </si>
  <si>
    <t>23830M-6</t>
  </si>
  <si>
    <t>23830M-6.5</t>
  </si>
  <si>
    <t>23830M-7</t>
  </si>
  <si>
    <t>23830M-8</t>
  </si>
  <si>
    <t>23830M-9</t>
  </si>
  <si>
    <t>23009AA-2</t>
  </si>
  <si>
    <t>23009AA-3</t>
  </si>
  <si>
    <t>23009AA-4</t>
  </si>
  <si>
    <t>23009AA-5</t>
  </si>
  <si>
    <t>23009AA-6</t>
  </si>
  <si>
    <t>23009AA-6.5</t>
  </si>
  <si>
    <t>23009AA-7</t>
  </si>
  <si>
    <t>23009AA-8</t>
  </si>
  <si>
    <t>23009AA-9</t>
  </si>
  <si>
    <t>23009AK-2</t>
  </si>
  <si>
    <t>23009AK-3</t>
  </si>
  <si>
    <t>23009AK-4</t>
  </si>
  <si>
    <t>23009AK-5</t>
  </si>
  <si>
    <t>23009AK-6</t>
  </si>
  <si>
    <t>23009AK-6.5</t>
  </si>
  <si>
    <t>23009AK-7</t>
  </si>
  <si>
    <t>23009AK-8</t>
  </si>
  <si>
    <t>23009AK-9</t>
  </si>
  <si>
    <t>23009TV-2</t>
  </si>
  <si>
    <t>23009TV-3</t>
  </si>
  <si>
    <t>23009TV-4</t>
  </si>
  <si>
    <t>23009TV-5</t>
  </si>
  <si>
    <t>23009TV-6</t>
  </si>
  <si>
    <t>23009TV-6.5</t>
  </si>
  <si>
    <t>23009TV-7</t>
  </si>
  <si>
    <t>23009TV-8</t>
  </si>
  <si>
    <t>23009TV-9</t>
  </si>
  <si>
    <t>23009T-2</t>
  </si>
  <si>
    <t>23009T-3</t>
  </si>
  <si>
    <t>23009T-4</t>
  </si>
  <si>
    <t>23009T-5</t>
  </si>
  <si>
    <t>23009T-6</t>
  </si>
  <si>
    <t>23009T-6.5</t>
  </si>
  <si>
    <t>23009T-7</t>
  </si>
  <si>
    <t>23009T-8</t>
  </si>
  <si>
    <t>23009T-9</t>
  </si>
  <si>
    <t>23020C-2</t>
  </si>
  <si>
    <t>23020C-3</t>
  </si>
  <si>
    <t>23020C-4</t>
  </si>
  <si>
    <t>23020C-5</t>
  </si>
  <si>
    <t>23020C-6</t>
  </si>
  <si>
    <t>23020C-6.5</t>
  </si>
  <si>
    <t>23020C-7</t>
  </si>
  <si>
    <t>23020C-8</t>
  </si>
  <si>
    <t>23020C-9</t>
  </si>
  <si>
    <t>23020AK-2</t>
  </si>
  <si>
    <t>23020AK-3</t>
  </si>
  <si>
    <t>23020AK-4</t>
  </si>
  <si>
    <t>23020AK-5</t>
  </si>
  <si>
    <t>23020AK-6</t>
  </si>
  <si>
    <t>23020AK-6.5</t>
  </si>
  <si>
    <t>23020AK-7</t>
  </si>
  <si>
    <t>23020AK-8</t>
  </si>
  <si>
    <t>23020AK-9</t>
  </si>
  <si>
    <t>23450A-2</t>
  </si>
  <si>
    <t>23450A-3</t>
  </si>
  <si>
    <t>23450A-4</t>
  </si>
  <si>
    <t>23450A-5</t>
  </si>
  <si>
    <t>23450A-6</t>
  </si>
  <si>
    <t>23450A-6.5</t>
  </si>
  <si>
    <t>23450A-7</t>
  </si>
  <si>
    <t>23450A-8</t>
  </si>
  <si>
    <t>23450A-9</t>
  </si>
  <si>
    <t>23020T-2</t>
  </si>
  <si>
    <t>23020T-3</t>
  </si>
  <si>
    <t>23020T-4</t>
  </si>
  <si>
    <t>23020T-5</t>
  </si>
  <si>
    <t>23020T-6</t>
  </si>
  <si>
    <t>23020T-6.5</t>
  </si>
  <si>
    <t>23020T-7</t>
  </si>
  <si>
    <t>23020T-8</t>
  </si>
  <si>
    <t>23020T-9</t>
  </si>
  <si>
    <t>23020HH-2</t>
  </si>
  <si>
    <t>23020HH-3</t>
  </si>
  <si>
    <t>23020HH-4</t>
  </si>
  <si>
    <t>23020HH-5</t>
  </si>
  <si>
    <t>23020HH-6</t>
  </si>
  <si>
    <t>23020HH-6.5</t>
  </si>
  <si>
    <t>23020HH-7</t>
  </si>
  <si>
    <t>23020HH-8</t>
  </si>
  <si>
    <t>23020HH-9</t>
  </si>
  <si>
    <t>23020PI-2</t>
  </si>
  <si>
    <t>23020PI-3</t>
  </si>
  <si>
    <t>23020PI-4</t>
  </si>
  <si>
    <t>23020PI-5</t>
  </si>
  <si>
    <t>23020PI-6</t>
  </si>
  <si>
    <t>23020PI-6.5</t>
  </si>
  <si>
    <t>23020PI-7</t>
  </si>
  <si>
    <t>23020PI-8</t>
  </si>
  <si>
    <t>23020PI-9</t>
  </si>
  <si>
    <t>23020B-2</t>
  </si>
  <si>
    <t>23020B-3</t>
  </si>
  <si>
    <t>23020B-4</t>
  </si>
  <si>
    <t>23020B-5</t>
  </si>
  <si>
    <t>23020B-6</t>
  </si>
  <si>
    <t>23020B-6.5</t>
  </si>
  <si>
    <t>23020B-7</t>
  </si>
  <si>
    <t>23020B-8</t>
  </si>
  <si>
    <t>23020B-9</t>
  </si>
  <si>
    <t>23020QO-2</t>
  </si>
  <si>
    <t>23020QO-3</t>
  </si>
  <si>
    <t>23020QO-4</t>
  </si>
  <si>
    <t>23020QO-5</t>
  </si>
  <si>
    <t>23020QO-6</t>
  </si>
  <si>
    <t>23020QO-6.5</t>
  </si>
  <si>
    <t>23020QO-7</t>
  </si>
  <si>
    <t>23020QO-8</t>
  </si>
  <si>
    <t>23020QO-9</t>
  </si>
  <si>
    <t>23020Z-2</t>
  </si>
  <si>
    <t>23020Z-3</t>
  </si>
  <si>
    <t>23020Z-4</t>
  </si>
  <si>
    <t>23020Z-5</t>
  </si>
  <si>
    <t>23020Z-6</t>
  </si>
  <si>
    <t>23020Z-6.5</t>
  </si>
  <si>
    <t>23020Z-7</t>
  </si>
  <si>
    <t>23020Z-8</t>
  </si>
  <si>
    <t>23020Z-9</t>
  </si>
  <si>
    <t>23020TN-2</t>
  </si>
  <si>
    <t>23020TN-3</t>
  </si>
  <si>
    <t>23020TN-4</t>
  </si>
  <si>
    <t>23020TN-5</t>
  </si>
  <si>
    <t>23020TN-6</t>
  </si>
  <si>
    <t>23020TN-6.5</t>
  </si>
  <si>
    <t>23020TN-7</t>
  </si>
  <si>
    <t>23020TN-8</t>
  </si>
  <si>
    <t>23020TN-9</t>
  </si>
  <si>
    <t>23020TE-2</t>
  </si>
  <si>
    <t>23020TE-3</t>
  </si>
  <si>
    <t>23020TE-4</t>
  </si>
  <si>
    <t>23020TE-5</t>
  </si>
  <si>
    <t>23020TE-6</t>
  </si>
  <si>
    <t>23020TE-6.5</t>
  </si>
  <si>
    <t>23020TE-7</t>
  </si>
  <si>
    <t>23020TE-8</t>
  </si>
  <si>
    <t>23020TE-9</t>
  </si>
  <si>
    <t>23011A-2</t>
  </si>
  <si>
    <t>23011A-3</t>
  </si>
  <si>
    <t>23011A-4</t>
  </si>
  <si>
    <t>23011A-5</t>
  </si>
  <si>
    <t>23011A-6</t>
  </si>
  <si>
    <t>23011A-6.5</t>
  </si>
  <si>
    <t>23011A-7</t>
  </si>
  <si>
    <t>23011A-8</t>
  </si>
  <si>
    <t>23011A-9</t>
  </si>
  <si>
    <t>23011T-2</t>
  </si>
  <si>
    <t>23011T-3</t>
  </si>
  <si>
    <t>23011T-4</t>
  </si>
  <si>
    <t>23011T-5</t>
  </si>
  <si>
    <t>23011T-6</t>
  </si>
  <si>
    <t>23011T-6.5</t>
  </si>
  <si>
    <t>23011T-7</t>
  </si>
  <si>
    <t>23011T-8</t>
  </si>
  <si>
    <t>23011T-9</t>
  </si>
  <si>
    <t>23011TE-2</t>
  </si>
  <si>
    <t>23011TE-3</t>
  </si>
  <si>
    <t>23011TE-4</t>
  </si>
  <si>
    <t>23011TE-5</t>
  </si>
  <si>
    <t>23011TE-6</t>
  </si>
  <si>
    <t>23011TE-6.5</t>
  </si>
  <si>
    <t>23011TE-7</t>
  </si>
  <si>
    <t>23011TE-8</t>
  </si>
  <si>
    <t>23011TE-9</t>
  </si>
  <si>
    <t>23011W-2</t>
  </si>
  <si>
    <t>23011W-3</t>
  </si>
  <si>
    <t>23011W-4</t>
  </si>
  <si>
    <t>23011W-5</t>
  </si>
  <si>
    <t>23011W-6</t>
  </si>
  <si>
    <t>23011W-6.5</t>
  </si>
  <si>
    <t>23011W-7</t>
  </si>
  <si>
    <t>23011W-8</t>
  </si>
  <si>
    <t>23011W-9</t>
  </si>
  <si>
    <t>23620PI-2</t>
  </si>
  <si>
    <t>23620PI-3</t>
  </si>
  <si>
    <t>23620PI-4</t>
  </si>
  <si>
    <t>23620PI-5</t>
  </si>
  <si>
    <t>23620PI-6</t>
  </si>
  <si>
    <t>23620PI-6.5</t>
  </si>
  <si>
    <t>23620PI-7</t>
  </si>
  <si>
    <t>23620PI-8</t>
  </si>
  <si>
    <t>23620PI-9</t>
  </si>
  <si>
    <t>23016A-2</t>
  </si>
  <si>
    <t>23016A-3</t>
  </si>
  <si>
    <t>23016A-4</t>
  </si>
  <si>
    <t>23016A-5</t>
  </si>
  <si>
    <t>23016A-6</t>
  </si>
  <si>
    <t>23016A-6.5</t>
  </si>
  <si>
    <t>23016A-7</t>
  </si>
  <si>
    <t>23016A-8</t>
  </si>
  <si>
    <t>23016A-9</t>
  </si>
  <si>
    <t>23016DG-2</t>
  </si>
  <si>
    <t>23016DG-3</t>
  </si>
  <si>
    <t>23016DG-4</t>
  </si>
  <si>
    <t>23016DG-5</t>
  </si>
  <si>
    <t>23016DG-6</t>
  </si>
  <si>
    <t>23016DG-6.5</t>
  </si>
  <si>
    <t>23016DG-7</t>
  </si>
  <si>
    <t>23016DG-8</t>
  </si>
  <si>
    <t>23016DG-9</t>
  </si>
  <si>
    <t>23016NB-2</t>
  </si>
  <si>
    <t>23016NB-3</t>
  </si>
  <si>
    <t>23016NB-4</t>
  </si>
  <si>
    <t>23016NB-5</t>
  </si>
  <si>
    <t>23016NB-6</t>
  </si>
  <si>
    <t>23016NB-6.5</t>
  </si>
  <si>
    <t>23016NB-7</t>
  </si>
  <si>
    <t>23016NB-8</t>
  </si>
  <si>
    <t>23016NB-9</t>
  </si>
  <si>
    <t>23024CC-2</t>
  </si>
  <si>
    <t>23024CC-3</t>
  </si>
  <si>
    <t>23024CC-4</t>
  </si>
  <si>
    <t>23024CC-5</t>
  </si>
  <si>
    <t>23024CC-6</t>
  </si>
  <si>
    <t>23024CC-6.5</t>
  </si>
  <si>
    <t>23024CC-7</t>
  </si>
  <si>
    <t>23024CC-8</t>
  </si>
  <si>
    <t>23024CC-9</t>
  </si>
  <si>
    <t>23024LC-2</t>
  </si>
  <si>
    <t>23024LC-3</t>
  </si>
  <si>
    <t>23024LC-4</t>
  </si>
  <si>
    <t>23024LC-5</t>
  </si>
  <si>
    <t>23024LC-6</t>
  </si>
  <si>
    <t>23024LC-6.5</t>
  </si>
  <si>
    <t>23024LC-7</t>
  </si>
  <si>
    <t>23024LC-8</t>
  </si>
  <si>
    <t>23024LC-9</t>
  </si>
  <si>
    <t>23024PC-2</t>
  </si>
  <si>
    <t>23024PC-3</t>
  </si>
  <si>
    <t>23024PC-4</t>
  </si>
  <si>
    <t>23024PC-5</t>
  </si>
  <si>
    <t>23024PC-6</t>
  </si>
  <si>
    <t>23024PC-6.5</t>
  </si>
  <si>
    <t>23024PC-7</t>
  </si>
  <si>
    <t>23024PC-8</t>
  </si>
  <si>
    <t>23024PC-9</t>
  </si>
  <si>
    <t>23232AK-3</t>
  </si>
  <si>
    <t>23232AK-4</t>
  </si>
  <si>
    <t>23232AK-4.5</t>
  </si>
  <si>
    <t>23232AK-5</t>
  </si>
  <si>
    <t>23232AK-5.5</t>
  </si>
  <si>
    <t>23232AK-6</t>
  </si>
  <si>
    <t>23232AK-6.5</t>
  </si>
  <si>
    <t>23232AK-7</t>
  </si>
  <si>
    <t>23232AK-8</t>
  </si>
  <si>
    <t>23232A-3</t>
  </si>
  <si>
    <t>23232A-4</t>
  </si>
  <si>
    <t>23232A-4.5</t>
  </si>
  <si>
    <t>23232A-5</t>
  </si>
  <si>
    <t>23232A-5.5</t>
  </si>
  <si>
    <t>23232A-6</t>
  </si>
  <si>
    <t>23232A-6.5</t>
  </si>
  <si>
    <t>23232A-7</t>
  </si>
  <si>
    <t>23232A-8</t>
  </si>
  <si>
    <t>23232RS-3</t>
  </si>
  <si>
    <t>23232RS-4</t>
  </si>
  <si>
    <t>23232RS-4.5</t>
  </si>
  <si>
    <t>23232RS-5</t>
  </si>
  <si>
    <t>23232RS-5.5</t>
  </si>
  <si>
    <t>23232RS-6</t>
  </si>
  <si>
    <t>23232RS-6.5</t>
  </si>
  <si>
    <t>23232RS-7</t>
  </si>
  <si>
    <t>23232RS-8</t>
  </si>
  <si>
    <t>23232SN-3</t>
  </si>
  <si>
    <t>23232SN-4</t>
  </si>
  <si>
    <t>23232SN-5</t>
  </si>
  <si>
    <t>23232SN-5.5</t>
  </si>
  <si>
    <t>23232SN-6</t>
  </si>
  <si>
    <t>23232SN-6.5</t>
  </si>
  <si>
    <t>23232SN-7</t>
  </si>
  <si>
    <t>23232SN-8</t>
  </si>
  <si>
    <t>23232TS-3</t>
  </si>
  <si>
    <t>23232TS-4</t>
  </si>
  <si>
    <t>23232TS-4.5</t>
  </si>
  <si>
    <t>23232TS-5</t>
  </si>
  <si>
    <t>23232TS-5.5</t>
  </si>
  <si>
    <t>23232TS-6</t>
  </si>
  <si>
    <t>23232TS-6.5</t>
  </si>
  <si>
    <t>23232TS-7</t>
  </si>
  <si>
    <t>23232TS-8</t>
  </si>
  <si>
    <t>23360A-2</t>
  </si>
  <si>
    <t>23360A-3</t>
  </si>
  <si>
    <t>23360A-4</t>
  </si>
  <si>
    <t>23360A-5</t>
  </si>
  <si>
    <t>23360A-6</t>
  </si>
  <si>
    <t>23360A-6.5</t>
  </si>
  <si>
    <t>23360A-7</t>
  </si>
  <si>
    <t>23360A-8</t>
  </si>
  <si>
    <t>23360A-9</t>
  </si>
  <si>
    <t>23360QO-2</t>
  </si>
  <si>
    <t>23360QO-3</t>
  </si>
  <si>
    <t>23360QO-4</t>
  </si>
  <si>
    <t>23360QO-5</t>
  </si>
  <si>
    <t>23360QO-6</t>
  </si>
  <si>
    <t>23360QO-6.5</t>
  </si>
  <si>
    <t>23360QO-7</t>
  </si>
  <si>
    <t>23360QO-8</t>
  </si>
  <si>
    <t>23360QO-9</t>
  </si>
  <si>
    <t>23360SN-2</t>
  </si>
  <si>
    <t>23360SN-3</t>
  </si>
  <si>
    <t>23360SN-4</t>
  </si>
  <si>
    <t>23360SN-5</t>
  </si>
  <si>
    <t>23360SN-6</t>
  </si>
  <si>
    <t>23360SN-6.5</t>
  </si>
  <si>
    <t>23360SN-7</t>
  </si>
  <si>
    <t>23360SN-8</t>
  </si>
  <si>
    <t>23360SN-9</t>
  </si>
  <si>
    <t>23360W-2</t>
  </si>
  <si>
    <t>23360W-3</t>
  </si>
  <si>
    <t>23360W-4</t>
  </si>
  <si>
    <t>23360W-5</t>
  </si>
  <si>
    <t>23360W-6</t>
  </si>
  <si>
    <t>23360W-6.5</t>
  </si>
  <si>
    <t>23360W-7</t>
  </si>
  <si>
    <t>23360W-8</t>
  </si>
  <si>
    <t>23360W-9</t>
  </si>
  <si>
    <t>23350NB-2</t>
  </si>
  <si>
    <t>23350NB-3</t>
  </si>
  <si>
    <t>23350NB-4</t>
  </si>
  <si>
    <t>23350NB-5</t>
  </si>
  <si>
    <t>23350NB-6</t>
  </si>
  <si>
    <t>23350NB-6.5</t>
  </si>
  <si>
    <t>23350NB-7</t>
  </si>
  <si>
    <t>23350NB-8</t>
  </si>
  <si>
    <t>23350NB-9</t>
  </si>
  <si>
    <t>23350PE-2</t>
  </si>
  <si>
    <t>23350PE-3</t>
  </si>
  <si>
    <t>23350PE-4</t>
  </si>
  <si>
    <t>23350PE-5</t>
  </si>
  <si>
    <t>23350PE-6</t>
  </si>
  <si>
    <t>23350PE-6.5</t>
  </si>
  <si>
    <t>23350PE-7</t>
  </si>
  <si>
    <t>23350PE-8</t>
  </si>
  <si>
    <t>23350PE-9</t>
  </si>
  <si>
    <t>23350TU-2</t>
  </si>
  <si>
    <t>23350TU-3</t>
  </si>
  <si>
    <t>23350TU-4</t>
  </si>
  <si>
    <t>23350TU-5</t>
  </si>
  <si>
    <t>23350TU-6</t>
  </si>
  <si>
    <t>23350TU-6.5</t>
  </si>
  <si>
    <t>23350TU-7</t>
  </si>
  <si>
    <t>23350TU-8</t>
  </si>
  <si>
    <t>23350TU-9</t>
  </si>
  <si>
    <t>23600PI-2</t>
  </si>
  <si>
    <t>23600PI-3</t>
  </si>
  <si>
    <t>23600PI-4</t>
  </si>
  <si>
    <t>23600PI-5</t>
  </si>
  <si>
    <t>23600PI-6</t>
  </si>
  <si>
    <t>23600PI-6.5</t>
  </si>
  <si>
    <t>23600PI-7</t>
  </si>
  <si>
    <t>23600PI-8</t>
  </si>
  <si>
    <t>23600PI-9</t>
  </si>
  <si>
    <t>23017X-2</t>
  </si>
  <si>
    <t>23017X-3</t>
  </si>
  <si>
    <t>23017X-4</t>
  </si>
  <si>
    <t>23017X-5</t>
  </si>
  <si>
    <t>23017X-6</t>
  </si>
  <si>
    <t>23017X-6.5</t>
  </si>
  <si>
    <t>23017X-7</t>
  </si>
  <si>
    <t>23017X-8</t>
  </si>
  <si>
    <t>23017X-9</t>
  </si>
  <si>
    <t>23017R-2</t>
  </si>
  <si>
    <t>23017R-3</t>
  </si>
  <si>
    <t>23017R-4</t>
  </si>
  <si>
    <t>23017R-5</t>
  </si>
  <si>
    <t>23017R-6</t>
  </si>
  <si>
    <t>23017R-6.5</t>
  </si>
  <si>
    <t>23017R-7</t>
  </si>
  <si>
    <t>23017R-8</t>
  </si>
  <si>
    <t>23017R-9</t>
  </si>
  <si>
    <t>23017YS-2</t>
  </si>
  <si>
    <t>23017YS-3</t>
  </si>
  <si>
    <t>23017YS-4</t>
  </si>
  <si>
    <t>23017YS-5</t>
  </si>
  <si>
    <t>23017YS-6</t>
  </si>
  <si>
    <t>23017YS-6.5</t>
  </si>
  <si>
    <t>23017YS-7</t>
  </si>
  <si>
    <t>23017YS-8</t>
  </si>
  <si>
    <t>23017YS-9</t>
  </si>
  <si>
    <t>23017T-2</t>
  </si>
  <si>
    <t>23017T-3</t>
  </si>
  <si>
    <t>23017T-4</t>
  </si>
  <si>
    <t>23017T-5</t>
  </si>
  <si>
    <t>23017T-6</t>
  </si>
  <si>
    <t>23017T-6.5</t>
  </si>
  <si>
    <t>23017T-7</t>
  </si>
  <si>
    <t>23017T-8</t>
  </si>
  <si>
    <t>23017T-9</t>
  </si>
  <si>
    <t>23017TE-2</t>
  </si>
  <si>
    <t>23017TE-3</t>
  </si>
  <si>
    <t>23017TE-4</t>
  </si>
  <si>
    <t>23017TE-5</t>
  </si>
  <si>
    <t>23017TE-6</t>
  </si>
  <si>
    <t>23017TE-6.5</t>
  </si>
  <si>
    <t>23017TE-7</t>
  </si>
  <si>
    <t>23017TE-8</t>
  </si>
  <si>
    <t>23017TE-9</t>
  </si>
  <si>
    <t>23060A-2</t>
  </si>
  <si>
    <t>23060A-3</t>
  </si>
  <si>
    <t>23060A-4</t>
  </si>
  <si>
    <t>23060A-5</t>
  </si>
  <si>
    <t>23060A-6</t>
  </si>
  <si>
    <t>23060A-6.5</t>
  </si>
  <si>
    <t>23060A-7</t>
  </si>
  <si>
    <t>23060A-8</t>
  </si>
  <si>
    <t>23060A-9</t>
  </si>
  <si>
    <t>23060H-2</t>
  </si>
  <si>
    <t>23060H-3</t>
  </si>
  <si>
    <t>23060H-4</t>
  </si>
  <si>
    <t>23060H-5</t>
  </si>
  <si>
    <t>23060H-6</t>
  </si>
  <si>
    <t>23060H-6.5</t>
  </si>
  <si>
    <t>23060H-7</t>
  </si>
  <si>
    <t>23060H-8</t>
  </si>
  <si>
    <t>23060H-9</t>
  </si>
  <si>
    <t>23060R-2</t>
  </si>
  <si>
    <t>23060R-3</t>
  </si>
  <si>
    <t>23060R-4</t>
  </si>
  <si>
    <t>23060R-5</t>
  </si>
  <si>
    <t>23060R-6</t>
  </si>
  <si>
    <t>23060R-6.5</t>
  </si>
  <si>
    <t>23060R-7</t>
  </si>
  <si>
    <t>23060R-8</t>
  </si>
  <si>
    <t>23060R-9</t>
  </si>
  <si>
    <t>23060T-2</t>
  </si>
  <si>
    <t>23060T-3</t>
  </si>
  <si>
    <t>23060T-4</t>
  </si>
  <si>
    <t>23060T-5</t>
  </si>
  <si>
    <t>23060T-6</t>
  </si>
  <si>
    <t>23060T-6.5</t>
  </si>
  <si>
    <t>23060T-7</t>
  </si>
  <si>
    <t>23060T-8</t>
  </si>
  <si>
    <t>23060T-9</t>
  </si>
  <si>
    <t>23060TE-2</t>
  </si>
  <si>
    <t>23060TE-3</t>
  </si>
  <si>
    <t>23060TE-4</t>
  </si>
  <si>
    <t>23060TE-5</t>
  </si>
  <si>
    <t>23060TE-6</t>
  </si>
  <si>
    <t>23060TE-6.5</t>
  </si>
  <si>
    <t>23060TE-7</t>
  </si>
  <si>
    <t>23060TE-8</t>
  </si>
  <si>
    <t>23060TE-9</t>
  </si>
  <si>
    <t>23060W-2</t>
  </si>
  <si>
    <t>23060W-3</t>
  </si>
  <si>
    <t>23060W-4</t>
  </si>
  <si>
    <t>23060W-5</t>
  </si>
  <si>
    <t>23060W-6</t>
  </si>
  <si>
    <t>23060W-6.5</t>
  </si>
  <si>
    <t>23060W-7</t>
  </si>
  <si>
    <t>23060W-8</t>
  </si>
  <si>
    <t>23060W-9</t>
  </si>
  <si>
    <t>23240A-2</t>
  </si>
  <si>
    <t>23240A-3</t>
  </si>
  <si>
    <t>23240A-4</t>
  </si>
  <si>
    <t>23240A-5</t>
  </si>
  <si>
    <t>23240A-6</t>
  </si>
  <si>
    <t>23240A-6.5</t>
  </si>
  <si>
    <t>23240A-7</t>
  </si>
  <si>
    <t>23240A-8</t>
  </si>
  <si>
    <t>23240A-9</t>
  </si>
  <si>
    <t>23240T-2</t>
  </si>
  <si>
    <t>23240T-3</t>
  </si>
  <si>
    <t>23240T-4</t>
  </si>
  <si>
    <t>23240T-5</t>
  </si>
  <si>
    <t>23240T-6</t>
  </si>
  <si>
    <t>23240T-6.5</t>
  </si>
  <si>
    <t>23240T-7</t>
  </si>
  <si>
    <t>23240T-8</t>
  </si>
  <si>
    <t>23240T-9</t>
  </si>
  <si>
    <t>23240MB-2</t>
  </si>
  <si>
    <t>23240MB-3</t>
  </si>
  <si>
    <t>23240MB-4</t>
  </si>
  <si>
    <t>23240MB-5</t>
  </si>
  <si>
    <t>23240MB-6</t>
  </si>
  <si>
    <t>23240MB-6.5</t>
  </si>
  <si>
    <t>23240MB-7</t>
  </si>
  <si>
    <t>23240MB-8</t>
  </si>
  <si>
    <t>23240MB-9</t>
  </si>
  <si>
    <t>23240RS-2</t>
  </si>
  <si>
    <t>23240RS-3</t>
  </si>
  <si>
    <t>23240RS-4</t>
  </si>
  <si>
    <t>23240RS-5</t>
  </si>
  <si>
    <t>23240RS-6</t>
  </si>
  <si>
    <t>23240RS-6.5</t>
  </si>
  <si>
    <t>23240RS-7</t>
  </si>
  <si>
    <t>23240RS-8</t>
  </si>
  <si>
    <t>23240RS-9</t>
  </si>
  <si>
    <t>23014A-2</t>
  </si>
  <si>
    <t>23014A-3</t>
  </si>
  <si>
    <t>23014A-4</t>
  </si>
  <si>
    <t>23014A-5</t>
  </si>
  <si>
    <t>23014A-6</t>
  </si>
  <si>
    <t>23014A-6.5</t>
  </si>
  <si>
    <t>23014A-7</t>
  </si>
  <si>
    <t>23014A-8</t>
  </si>
  <si>
    <t>23014A-9</t>
  </si>
  <si>
    <t>23014GD-2</t>
  </si>
  <si>
    <t>23014GD-3</t>
  </si>
  <si>
    <t>23014GD-4</t>
  </si>
  <si>
    <t>23014GD-5</t>
  </si>
  <si>
    <t>23014GD-6</t>
  </si>
  <si>
    <t>23014GD-6.5</t>
  </si>
  <si>
    <t>23014GD-7</t>
  </si>
  <si>
    <t>23014GD-8</t>
  </si>
  <si>
    <t>23014GD-9</t>
  </si>
  <si>
    <t>23014R-2</t>
  </si>
  <si>
    <t>23014R-3</t>
  </si>
  <si>
    <t>23014R-4</t>
  </si>
  <si>
    <t>23014R-5</t>
  </si>
  <si>
    <t>23014R-6</t>
  </si>
  <si>
    <t>23014R-6.5</t>
  </si>
  <si>
    <t>23014R-7</t>
  </si>
  <si>
    <t>23014R-8</t>
  </si>
  <si>
    <t>23014R-9</t>
  </si>
  <si>
    <t>23014TE-2</t>
  </si>
  <si>
    <t>23014TE-3</t>
  </si>
  <si>
    <t>23014TE-4</t>
  </si>
  <si>
    <t>23014TE-5</t>
  </si>
  <si>
    <t>23014TE-6</t>
  </si>
  <si>
    <t>23014TE-6.5</t>
  </si>
  <si>
    <t>23014TE-7</t>
  </si>
  <si>
    <t>23014TE-8</t>
  </si>
  <si>
    <t>23014TE-9</t>
  </si>
  <si>
    <t>23200Y-2</t>
  </si>
  <si>
    <t>23200Y-3</t>
  </si>
  <si>
    <t>23200Y-4</t>
  </si>
  <si>
    <t>23200Y-5</t>
  </si>
  <si>
    <t>23200Y-6</t>
  </si>
  <si>
    <t>23200Y-6.5</t>
  </si>
  <si>
    <t>23200Y-7</t>
  </si>
  <si>
    <t>23200Y-8</t>
  </si>
  <si>
    <t>23200Y-9</t>
  </si>
  <si>
    <t>23200A-2</t>
  </si>
  <si>
    <t>23200A-3</t>
  </si>
  <si>
    <t>23200A-4</t>
  </si>
  <si>
    <t>23200A-5</t>
  </si>
  <si>
    <t>23200A-6</t>
  </si>
  <si>
    <t>23200A-6.5</t>
  </si>
  <si>
    <t>23200A-7</t>
  </si>
  <si>
    <t>23200A-8</t>
  </si>
  <si>
    <t>23200A-9</t>
  </si>
  <si>
    <t>23100T-2</t>
  </si>
  <si>
    <t>23100T-3</t>
  </si>
  <si>
    <t>23100T-4</t>
  </si>
  <si>
    <t>23100T-5</t>
  </si>
  <si>
    <t>23100T-6</t>
  </si>
  <si>
    <t>23100T-6.5</t>
  </si>
  <si>
    <t>23100T-7</t>
  </si>
  <si>
    <t>23100T-8</t>
  </si>
  <si>
    <t>23100T-9</t>
  </si>
  <si>
    <t>23100RS-2</t>
  </si>
  <si>
    <t>23100RS-3</t>
  </si>
  <si>
    <t>23100RS-4</t>
  </si>
  <si>
    <t>23100RS-5</t>
  </si>
  <si>
    <t>23100RS-6</t>
  </si>
  <si>
    <t>23100RS-6.5</t>
  </si>
  <si>
    <t>23100RS-7</t>
  </si>
  <si>
    <t>23100RS-8</t>
  </si>
  <si>
    <t>23100RS-9</t>
  </si>
  <si>
    <t>23200R-2</t>
  </si>
  <si>
    <t>23200R-3</t>
  </si>
  <si>
    <t>23200R-4</t>
  </si>
  <si>
    <t>23200R-5</t>
  </si>
  <si>
    <t>23200R-6</t>
  </si>
  <si>
    <t>23200R-6.5</t>
  </si>
  <si>
    <t>23200R-7</t>
  </si>
  <si>
    <t>23200R-8</t>
  </si>
  <si>
    <t>23200R-9</t>
  </si>
  <si>
    <t>23200Z-2</t>
  </si>
  <si>
    <t>23200Z-3</t>
  </si>
  <si>
    <t>23200Z-4</t>
  </si>
  <si>
    <t>23200Z-5</t>
  </si>
  <si>
    <t>23200Z-6</t>
  </si>
  <si>
    <t>23200Z-6.5</t>
  </si>
  <si>
    <t>23200Z-7</t>
  </si>
  <si>
    <t>23200Z-8</t>
  </si>
  <si>
    <t>23200Z-9</t>
  </si>
  <si>
    <t>23100TS-2</t>
  </si>
  <si>
    <t>23100TS-3</t>
  </si>
  <si>
    <t>23100TS-4</t>
  </si>
  <si>
    <t>23100TS-5</t>
  </si>
  <si>
    <t>23100TS-6</t>
  </si>
  <si>
    <t>23100TS-6.5</t>
  </si>
  <si>
    <t>23100TS-7</t>
  </si>
  <si>
    <t>23100TS-8</t>
  </si>
  <si>
    <t>23100TS-9</t>
  </si>
  <si>
    <t>23019X-2</t>
  </si>
  <si>
    <t>23019X-3</t>
  </si>
  <si>
    <t>23019X-4</t>
  </si>
  <si>
    <t>23019X-5</t>
  </si>
  <si>
    <t>23019X-6</t>
  </si>
  <si>
    <t>23019X-6.5</t>
  </si>
  <si>
    <t>23019X-7</t>
  </si>
  <si>
    <t>23019X-8</t>
  </si>
  <si>
    <t>23019X-9</t>
  </si>
  <si>
    <t>23019A-2</t>
  </si>
  <si>
    <t>23019A-3</t>
  </si>
  <si>
    <t>23019A-4</t>
  </si>
  <si>
    <t>23019A-5</t>
  </si>
  <si>
    <t>23019A-6</t>
  </si>
  <si>
    <t>23019A-6.5</t>
  </si>
  <si>
    <t>23019A-7</t>
  </si>
  <si>
    <t>23019A-8</t>
  </si>
  <si>
    <t>23019A-9</t>
  </si>
  <si>
    <t>23019R-2</t>
  </si>
  <si>
    <t>23019R-3</t>
  </si>
  <si>
    <t>23019R-4</t>
  </si>
  <si>
    <t>23019R-5</t>
  </si>
  <si>
    <t>23019R-6</t>
  </si>
  <si>
    <t>23019R-6.5</t>
  </si>
  <si>
    <t>23019R-7</t>
  </si>
  <si>
    <t>23019R-8</t>
  </si>
  <si>
    <t>23019R-9</t>
  </si>
  <si>
    <t>23019TU-2</t>
  </si>
  <si>
    <t>23019TU-3</t>
  </si>
  <si>
    <t>23019TU-4</t>
  </si>
  <si>
    <t>23019TU-5</t>
  </si>
  <si>
    <t>23019TU-6</t>
  </si>
  <si>
    <t>23019TU-6.5</t>
  </si>
  <si>
    <t>23019TU-7</t>
  </si>
  <si>
    <t>23019TU-8</t>
  </si>
  <si>
    <t>23019TU-9</t>
  </si>
  <si>
    <t>23080C-2</t>
  </si>
  <si>
    <t>23080C-3</t>
  </si>
  <si>
    <t>23080C-4</t>
  </si>
  <si>
    <t>23080C-5</t>
  </si>
  <si>
    <t>23080C-6</t>
  </si>
  <si>
    <t>23080C-6.5</t>
  </si>
  <si>
    <t>23080C-7</t>
  </si>
  <si>
    <t>23080C-8</t>
  </si>
  <si>
    <t>23080C-9</t>
  </si>
  <si>
    <t>23080AJ-2</t>
  </si>
  <si>
    <t>23080AJ-3</t>
  </si>
  <si>
    <t>23080AJ-4</t>
  </si>
  <si>
    <t>23080AJ-5</t>
  </si>
  <si>
    <t>23080AJ-6</t>
  </si>
  <si>
    <t>23080AJ-6.5</t>
  </si>
  <si>
    <t>23080AJ-7</t>
  </si>
  <si>
    <t>23080AJ-8</t>
  </si>
  <si>
    <t>23080AJ-9</t>
  </si>
  <si>
    <t>23080HH-2</t>
  </si>
  <si>
    <t>23080HH-3</t>
  </si>
  <si>
    <t>23080HH-4</t>
  </si>
  <si>
    <t>23080HH-5</t>
  </si>
  <si>
    <t>23080HH-6</t>
  </si>
  <si>
    <t>23080HH-6.5</t>
  </si>
  <si>
    <t>23080HH-7</t>
  </si>
  <si>
    <t>23080HH-8</t>
  </si>
  <si>
    <t>23080HH-9</t>
  </si>
  <si>
    <t>23080PI-2</t>
  </si>
  <si>
    <t>23080PI-3</t>
  </si>
  <si>
    <t>23080PI-4</t>
  </si>
  <si>
    <t>23080PI-5</t>
  </si>
  <si>
    <t>23080PI-6</t>
  </si>
  <si>
    <t>23080PI-6.5</t>
  </si>
  <si>
    <t>23080PI-7</t>
  </si>
  <si>
    <t>23080PI-8</t>
  </si>
  <si>
    <t>23080PI-9</t>
  </si>
  <si>
    <t>23027A-10</t>
  </si>
  <si>
    <t>23027A-11</t>
  </si>
  <si>
    <t>23027A-6</t>
  </si>
  <si>
    <t>23027A-6.5</t>
  </si>
  <si>
    <t>23027A-7</t>
  </si>
  <si>
    <t>23027A-8</t>
  </si>
  <si>
    <t>23027A-9</t>
  </si>
  <si>
    <t>23027BN-10</t>
  </si>
  <si>
    <t>23027BN-11</t>
  </si>
  <si>
    <t>23027BN-6</t>
  </si>
  <si>
    <t>23027BN-6.5</t>
  </si>
  <si>
    <t>23027BN-7</t>
  </si>
  <si>
    <t>23027BN-8</t>
  </si>
  <si>
    <t>23027BN-9</t>
  </si>
  <si>
    <t>23820A-2</t>
  </si>
  <si>
    <t>23820A-3</t>
  </si>
  <si>
    <t>23820A-4</t>
  </si>
  <si>
    <t>23820A-5</t>
  </si>
  <si>
    <t>23820A-6</t>
  </si>
  <si>
    <t>23820A-6.5</t>
  </si>
  <si>
    <t>23820A-7</t>
  </si>
  <si>
    <t>23820A-8</t>
  </si>
  <si>
    <t>23820A-9</t>
  </si>
  <si>
    <t>23820PI-2</t>
  </si>
  <si>
    <t>23820PI-3</t>
  </si>
  <si>
    <t>23820PI-4</t>
  </si>
  <si>
    <t>23820PI-5</t>
  </si>
  <si>
    <t>23820PI-6</t>
  </si>
  <si>
    <t>23820PI-6.5</t>
  </si>
  <si>
    <t>23820PI-7</t>
  </si>
  <si>
    <t>23820PI-8</t>
  </si>
  <si>
    <t>23820PI-9</t>
  </si>
  <si>
    <t>23820R-2</t>
  </si>
  <si>
    <t>23820R-3</t>
  </si>
  <si>
    <t>23820R-4</t>
  </si>
  <si>
    <t>23820R-5</t>
  </si>
  <si>
    <t>23820R-6</t>
  </si>
  <si>
    <t>23820R-6.5</t>
  </si>
  <si>
    <t>23820R-7</t>
  </si>
  <si>
    <t>23820R-8</t>
  </si>
  <si>
    <t>23820R-9</t>
  </si>
  <si>
    <t>23820YS-2</t>
  </si>
  <si>
    <t>23820YS-3</t>
  </si>
  <si>
    <t>23820YS-4</t>
  </si>
  <si>
    <t>23820YS-5</t>
  </si>
  <si>
    <t>23820YS-6</t>
  </si>
  <si>
    <t>23820YS-6.5</t>
  </si>
  <si>
    <t>23820YS-7</t>
  </si>
  <si>
    <t>23820YS-8</t>
  </si>
  <si>
    <t>23820YS-9</t>
  </si>
  <si>
    <t>23820T-2</t>
  </si>
  <si>
    <t>23820T-3</t>
  </si>
  <si>
    <t>23820T-4</t>
  </si>
  <si>
    <t>23820T-5</t>
  </si>
  <si>
    <t>23820T-6</t>
  </si>
  <si>
    <t>23820T-6.5</t>
  </si>
  <si>
    <t>23820T-7</t>
  </si>
  <si>
    <t>23820T-8</t>
  </si>
  <si>
    <t>23820T-9</t>
  </si>
  <si>
    <t>23820TE-2</t>
  </si>
  <si>
    <t>23820TE-3</t>
  </si>
  <si>
    <t>23820TE-4</t>
  </si>
  <si>
    <t>23820TE-5</t>
  </si>
  <si>
    <t>23820TE-6</t>
  </si>
  <si>
    <t>23820TE-6.5</t>
  </si>
  <si>
    <t>23820TE-7</t>
  </si>
  <si>
    <t>23820TE-8</t>
  </si>
  <si>
    <t>23820TE-9</t>
  </si>
  <si>
    <t>23012A-2</t>
  </si>
  <si>
    <t>23012A-3</t>
  </si>
  <si>
    <t>23012A-4</t>
  </si>
  <si>
    <t>23012A-5</t>
  </si>
  <si>
    <t>23012A-6</t>
  </si>
  <si>
    <t>23012A-6.5</t>
  </si>
  <si>
    <t>23012A-7</t>
  </si>
  <si>
    <t>23012A-8</t>
  </si>
  <si>
    <t>23012A-9</t>
  </si>
  <si>
    <t>23012PI-2</t>
  </si>
  <si>
    <t>23012PI-3</t>
  </si>
  <si>
    <t>23012PI-4</t>
  </si>
  <si>
    <t>23012PI-5</t>
  </si>
  <si>
    <t>23012PI-6</t>
  </si>
  <si>
    <t>23012PI-6.5</t>
  </si>
  <si>
    <t>23012PI-7</t>
  </si>
  <si>
    <t>23012PI-8</t>
  </si>
  <si>
    <t>23012PI-9</t>
  </si>
  <si>
    <t>23012YS-2</t>
  </si>
  <si>
    <t>23012YS-3</t>
  </si>
  <si>
    <t>23012YS-4</t>
  </si>
  <si>
    <t>23012YS-5</t>
  </si>
  <si>
    <t>23012YS-6</t>
  </si>
  <si>
    <t>23012YS-6.5</t>
  </si>
  <si>
    <t>23012YS-7</t>
  </si>
  <si>
    <t>23012YS-8</t>
  </si>
  <si>
    <t>23012YS-9</t>
  </si>
  <si>
    <t>23012W-2</t>
  </si>
  <si>
    <t>23012W-3</t>
  </si>
  <si>
    <t>23012W-4</t>
  </si>
  <si>
    <t>23012W-5</t>
  </si>
  <si>
    <t>23012W-6</t>
  </si>
  <si>
    <t>23012W-6.5</t>
  </si>
  <si>
    <t>23012W-7</t>
  </si>
  <si>
    <t>23012W-8</t>
  </si>
  <si>
    <t>23012W-9</t>
  </si>
  <si>
    <t>23081AS-2</t>
  </si>
  <si>
    <t>23081AS-3</t>
  </si>
  <si>
    <t>23081AS-4</t>
  </si>
  <si>
    <t>23081AS-5</t>
  </si>
  <si>
    <t>23081AS-6</t>
  </si>
  <si>
    <t>23081AS-6.5</t>
  </si>
  <si>
    <t>23081AS-7</t>
  </si>
  <si>
    <t>23081AS-8</t>
  </si>
  <si>
    <t>TS081AK-2</t>
  </si>
  <si>
    <t>TS081AK-3</t>
  </si>
  <si>
    <t>TS081AK-4</t>
  </si>
  <si>
    <t>TS081AK-5</t>
  </si>
  <si>
    <t>TS081AK-6</t>
  </si>
  <si>
    <t>TS081AK-6.5</t>
  </si>
  <si>
    <t>TS081AK-7</t>
  </si>
  <si>
    <t>TS081AK-8</t>
  </si>
  <si>
    <t>23081SP-2</t>
  </si>
  <si>
    <t>23081SP-3</t>
  </si>
  <si>
    <t>23081SP-4</t>
  </si>
  <si>
    <t>23081SP-5</t>
  </si>
  <si>
    <t>23081SP-6</t>
  </si>
  <si>
    <t>23081SP-6.5</t>
  </si>
  <si>
    <t>23081SP-7</t>
  </si>
  <si>
    <t>23081SP-8</t>
  </si>
  <si>
    <t>23890AA-2</t>
  </si>
  <si>
    <t>23890AA-3</t>
  </si>
  <si>
    <t>23890AA-4</t>
  </si>
  <si>
    <t>23890AA-5</t>
  </si>
  <si>
    <t>23890AA-6</t>
  </si>
  <si>
    <t>23890AA-6.5</t>
  </si>
  <si>
    <t>23890AA-7</t>
  </si>
  <si>
    <t>23890AA-8</t>
  </si>
  <si>
    <t>23890PI-2</t>
  </si>
  <si>
    <t>23890PI-3</t>
  </si>
  <si>
    <t>23890PI-4</t>
  </si>
  <si>
    <t>23890PI-5</t>
  </si>
  <si>
    <t>23890PI-6</t>
  </si>
  <si>
    <t>23890PI-6.5</t>
  </si>
  <si>
    <t>23890PI-7</t>
  </si>
  <si>
    <t>23890PI-8</t>
  </si>
  <si>
    <t>23890YS-2</t>
  </si>
  <si>
    <t>23890YS-3</t>
  </si>
  <si>
    <t>23890YS-4</t>
  </si>
  <si>
    <t>23890YS-5</t>
  </si>
  <si>
    <t>23890YS-6</t>
  </si>
  <si>
    <t>23890YS-6.5</t>
  </si>
  <si>
    <t>23890YS-7</t>
  </si>
  <si>
    <t>23890YS-8</t>
  </si>
  <si>
    <t>23890T-2</t>
  </si>
  <si>
    <t>23890T-3</t>
  </si>
  <si>
    <t>23890T-4</t>
  </si>
  <si>
    <t>23890T-5</t>
  </si>
  <si>
    <t>23890T-6</t>
  </si>
  <si>
    <t>23890T-6.5</t>
  </si>
  <si>
    <t>23890T-7</t>
  </si>
  <si>
    <t>23890T-8</t>
  </si>
  <si>
    <t>23890W-2</t>
  </si>
  <si>
    <t>23890W-3</t>
  </si>
  <si>
    <t>23890W-4</t>
  </si>
  <si>
    <t>23890W-5</t>
  </si>
  <si>
    <t>23890W-6</t>
  </si>
  <si>
    <t>23890W-6.5</t>
  </si>
  <si>
    <t>23890W-7</t>
  </si>
  <si>
    <t>23890W-8</t>
  </si>
  <si>
    <t>23018A-2</t>
  </si>
  <si>
    <t>23018A-3</t>
  </si>
  <si>
    <t>23018A-4</t>
  </si>
  <si>
    <t>23018A-5</t>
  </si>
  <si>
    <t>23018A-6</t>
  </si>
  <si>
    <t>23018A-6.5</t>
  </si>
  <si>
    <t>23018A-7</t>
  </si>
  <si>
    <t>23018A-8</t>
  </si>
  <si>
    <t>23018A-9</t>
  </si>
  <si>
    <t>23018GM-2</t>
  </si>
  <si>
    <t>23018GM-3</t>
  </si>
  <si>
    <t>23018GM-4</t>
  </si>
  <si>
    <t>23018GM-5</t>
  </si>
  <si>
    <t>23018GM-6</t>
  </si>
  <si>
    <t>23018GM-6.5</t>
  </si>
  <si>
    <t>23018GM-7</t>
  </si>
  <si>
    <t>23018GM-8</t>
  </si>
  <si>
    <t>23018GM-9</t>
  </si>
  <si>
    <t>23018LE-2</t>
  </si>
  <si>
    <t>23018LE-3</t>
  </si>
  <si>
    <t>23018LE-4</t>
  </si>
  <si>
    <t>23018LE-5</t>
  </si>
  <si>
    <t>23018LE-6</t>
  </si>
  <si>
    <t>23018LE-6.5</t>
  </si>
  <si>
    <t>23018LE-7</t>
  </si>
  <si>
    <t>23018LE-8</t>
  </si>
  <si>
    <t>23018LE-9</t>
  </si>
  <si>
    <t>23018QO-2</t>
  </si>
  <si>
    <t>23018QO-3</t>
  </si>
  <si>
    <t>23018QO-4</t>
  </si>
  <si>
    <t>23018QO-5</t>
  </si>
  <si>
    <t>23018QO-6</t>
  </si>
  <si>
    <t>23018QO-6.5</t>
  </si>
  <si>
    <t>23018QO-7</t>
  </si>
  <si>
    <t>23018QO-8</t>
  </si>
  <si>
    <t>23018QO-9</t>
  </si>
  <si>
    <t>23018W-2</t>
  </si>
  <si>
    <t>23018W-3</t>
  </si>
  <si>
    <t>23018W-4</t>
  </si>
  <si>
    <t>23018W-5</t>
  </si>
  <si>
    <t>23018W-6</t>
  </si>
  <si>
    <t>23018W-6.5</t>
  </si>
  <si>
    <t>23018W-7</t>
  </si>
  <si>
    <t>23018W-8</t>
  </si>
  <si>
    <t>23018W-9</t>
  </si>
  <si>
    <t>23860AA-2</t>
  </si>
  <si>
    <t>23860AA-3</t>
  </si>
  <si>
    <t>23860AA-4</t>
  </si>
  <si>
    <t>23860AA-5</t>
  </si>
  <si>
    <t>23860AA-6</t>
  </si>
  <si>
    <t>23860AA-6.5</t>
  </si>
  <si>
    <t>23860AA-7</t>
  </si>
  <si>
    <t>23860AA-8</t>
  </si>
  <si>
    <t>23860AA-9</t>
  </si>
  <si>
    <t>23860PI-2</t>
  </si>
  <si>
    <t>23860PI-3</t>
  </si>
  <si>
    <t>23860PI-4</t>
  </si>
  <si>
    <t>23860PI-5</t>
  </si>
  <si>
    <t>23860PI-6</t>
  </si>
  <si>
    <t>23860PI-6.5</t>
  </si>
  <si>
    <t>23860PI-7</t>
  </si>
  <si>
    <t>23860PI-8</t>
  </si>
  <si>
    <t>23860PI-9</t>
  </si>
  <si>
    <t>23860S-2</t>
  </si>
  <si>
    <t>23860S-3</t>
  </si>
  <si>
    <t>23860S-4</t>
  </si>
  <si>
    <t>23860S-5</t>
  </si>
  <si>
    <t>23860S-6</t>
  </si>
  <si>
    <t>23860S-6.5</t>
  </si>
  <si>
    <t>23860S-7</t>
  </si>
  <si>
    <t>23860S-8</t>
  </si>
  <si>
    <t>23860S-9</t>
  </si>
  <si>
    <t>23860TE-2</t>
  </si>
  <si>
    <t>23860TE-3</t>
  </si>
  <si>
    <t>23860TE-4</t>
  </si>
  <si>
    <t>23860TE-5</t>
  </si>
  <si>
    <t>23860TE-6</t>
  </si>
  <si>
    <t>23860TE-6.5</t>
  </si>
  <si>
    <t>23860TE-7</t>
  </si>
  <si>
    <t>23860TE-8</t>
  </si>
  <si>
    <t>23860TE-9</t>
  </si>
  <si>
    <t>23860W-2</t>
  </si>
  <si>
    <t>23860W-3</t>
  </si>
  <si>
    <t>23860W-4</t>
  </si>
  <si>
    <t>23860W-5</t>
  </si>
  <si>
    <t>23860W-6</t>
  </si>
  <si>
    <t>23860W-6.5</t>
  </si>
  <si>
    <t>23860W-7</t>
  </si>
  <si>
    <t>23860W-8</t>
  </si>
  <si>
    <t>23860W-9</t>
  </si>
  <si>
    <t>23075AS-2</t>
  </si>
  <si>
    <t>23075AS-3</t>
  </si>
  <si>
    <t>23075AS-4</t>
  </si>
  <si>
    <t>23075AS-5</t>
  </si>
  <si>
    <t>23075AS-6</t>
  </si>
  <si>
    <t>23075AS-6.5</t>
  </si>
  <si>
    <t>23075AS-7</t>
  </si>
  <si>
    <t>23075AS-8</t>
  </si>
  <si>
    <t>TS075A-2</t>
  </si>
  <si>
    <t>TS075A-3</t>
  </si>
  <si>
    <t>TS075A-4</t>
  </si>
  <si>
    <t>TS075A-5</t>
  </si>
  <si>
    <t>TS075A-6</t>
  </si>
  <si>
    <t>TS075A-6.5</t>
  </si>
  <si>
    <t>TS075A-7</t>
  </si>
  <si>
    <t>TS075A-8</t>
  </si>
  <si>
    <t>TS075R-2</t>
  </si>
  <si>
    <t>TS075R-3</t>
  </si>
  <si>
    <t>TS075R-4</t>
  </si>
  <si>
    <t>TS075R-5</t>
  </si>
  <si>
    <t>TS075R-6</t>
  </si>
  <si>
    <t>TS075R-6.5</t>
  </si>
  <si>
    <t>TS075R-7</t>
  </si>
  <si>
    <t>TS075R-8</t>
  </si>
  <si>
    <t>23075NU-2</t>
  </si>
  <si>
    <t>23075NU-3</t>
  </si>
  <si>
    <t>23075NU-4</t>
  </si>
  <si>
    <t>23075NU-5</t>
  </si>
  <si>
    <t>23075NU-6</t>
  </si>
  <si>
    <t>23075NU-6.5</t>
  </si>
  <si>
    <t>23075NU-7</t>
  </si>
  <si>
    <t>23075NU-8</t>
  </si>
  <si>
    <t>23028A-10</t>
  </si>
  <si>
    <t>23028A-11</t>
  </si>
  <si>
    <t>23028A-6</t>
  </si>
  <si>
    <t>23028A-6.5</t>
  </si>
  <si>
    <t>23028A-7</t>
  </si>
  <si>
    <t>23028A-8</t>
  </si>
  <si>
    <t>23028A-9</t>
  </si>
  <si>
    <t>23028BN-10</t>
  </si>
  <si>
    <t>23028BN-11</t>
  </si>
  <si>
    <t>23028BN-6</t>
  </si>
  <si>
    <t>23028BN-6.5</t>
  </si>
  <si>
    <t>23028BN-7</t>
  </si>
  <si>
    <t>23028BN-8</t>
  </si>
  <si>
    <t>23028BN-9</t>
  </si>
  <si>
    <t>23015AN-2</t>
  </si>
  <si>
    <t>23015AN-3</t>
  </si>
  <si>
    <t>23015AN-4</t>
  </si>
  <si>
    <t>23015AN-5</t>
  </si>
  <si>
    <t>23015AN-6</t>
  </si>
  <si>
    <t>23015AN-6.5</t>
  </si>
  <si>
    <t>23015AN-7</t>
  </si>
  <si>
    <t>23015AN-8</t>
  </si>
  <si>
    <t>23015AN-9</t>
  </si>
  <si>
    <t>23015LN-2</t>
  </si>
  <si>
    <t>23015LN-3</t>
  </si>
  <si>
    <t>23015LN-4</t>
  </si>
  <si>
    <t>23015LN-5</t>
  </si>
  <si>
    <t>23015LN-6</t>
  </si>
  <si>
    <t>23015LN-6.5</t>
  </si>
  <si>
    <t>23015LN-7</t>
  </si>
  <si>
    <t>23015LN-8</t>
  </si>
  <si>
    <t>23015LN-9</t>
  </si>
  <si>
    <t>23015NN-2</t>
  </si>
  <si>
    <t>23015NN-3</t>
  </si>
  <si>
    <t>23015NN-4</t>
  </si>
  <si>
    <t>23015NN-5</t>
  </si>
  <si>
    <t>23015NN-6</t>
  </si>
  <si>
    <t>23015NN-6.5</t>
  </si>
  <si>
    <t>23015NN-7</t>
  </si>
  <si>
    <t>23015NN-8</t>
  </si>
  <si>
    <t>23015NN-9</t>
  </si>
  <si>
    <t>23180AJ-2</t>
  </si>
  <si>
    <t>23180AJ-3</t>
  </si>
  <si>
    <t>23180AJ-4</t>
  </si>
  <si>
    <t>23180AJ-5</t>
  </si>
  <si>
    <t>23180AJ-6</t>
  </si>
  <si>
    <t>23180AJ-6.5</t>
  </si>
  <si>
    <t>23180AJ-7</t>
  </si>
  <si>
    <t>23180AJ-8</t>
  </si>
  <si>
    <t>23180AJ-9</t>
  </si>
  <si>
    <t>23180BR-2</t>
  </si>
  <si>
    <t>23180BR-3</t>
  </si>
  <si>
    <t>23180BR-4</t>
  </si>
  <si>
    <t>23180BR-5</t>
  </si>
  <si>
    <t>23180BR-6</t>
  </si>
  <si>
    <t>23180BR-6.5</t>
  </si>
  <si>
    <t>23180BR-7</t>
  </si>
  <si>
    <t>23180BR-8</t>
  </si>
  <si>
    <t>23180BR-9</t>
  </si>
  <si>
    <t>23180QS-2</t>
  </si>
  <si>
    <t>23180QS-3</t>
  </si>
  <si>
    <t>23180QS-4</t>
  </si>
  <si>
    <t>23180QS-5</t>
  </si>
  <si>
    <t>23180QS-6</t>
  </si>
  <si>
    <t>23180QS-6.5</t>
  </si>
  <si>
    <t>23180QS-7</t>
  </si>
  <si>
    <t>23180QS-8</t>
  </si>
  <si>
    <t>23180QS-9</t>
  </si>
  <si>
    <t>23180Z-2</t>
  </si>
  <si>
    <t>23180Z-3</t>
  </si>
  <si>
    <t>23180Z-4</t>
  </si>
  <si>
    <t>23180Z-5</t>
  </si>
  <si>
    <t>23180Z-6</t>
  </si>
  <si>
    <t>23180Z-6.5</t>
  </si>
  <si>
    <t>23180Z-7</t>
  </si>
  <si>
    <t>23180Z-8</t>
  </si>
  <si>
    <t>23180Z-9</t>
  </si>
  <si>
    <t>23180TS-2</t>
  </si>
  <si>
    <t>23180TS-3</t>
  </si>
  <si>
    <t>23180TS-4</t>
  </si>
  <si>
    <t>23180TS-5</t>
  </si>
  <si>
    <t>23180TS-6</t>
  </si>
  <si>
    <t>23180TS-6.5</t>
  </si>
  <si>
    <t>23180TS-7</t>
  </si>
  <si>
    <t>23180TS-8</t>
  </si>
  <si>
    <t>23180TS-9</t>
  </si>
  <si>
    <t>23025CR-2</t>
  </si>
  <si>
    <t>23025CR-3</t>
  </si>
  <si>
    <t>23025CR-4</t>
  </si>
  <si>
    <t>23025CR-5</t>
  </si>
  <si>
    <t>23025CR-6</t>
  </si>
  <si>
    <t>23025CR-6.5</t>
  </si>
  <si>
    <t>23025CR-7</t>
  </si>
  <si>
    <t>23025CR-8</t>
  </si>
  <si>
    <t>23025CR-9</t>
  </si>
  <si>
    <t>23025L-2</t>
  </si>
  <si>
    <t>23025L-3</t>
  </si>
  <si>
    <t>23025L-4</t>
  </si>
  <si>
    <t>23025L-5</t>
  </si>
  <si>
    <t>23025L-6</t>
  </si>
  <si>
    <t>23025L-6.5</t>
  </si>
  <si>
    <t>23025L-7</t>
  </si>
  <si>
    <t>23025L-8</t>
  </si>
  <si>
    <t>23025L-9</t>
  </si>
  <si>
    <t>23025P-2</t>
  </si>
  <si>
    <t>23025P-3</t>
  </si>
  <si>
    <t>23025P-4</t>
  </si>
  <si>
    <t>23025P-5</t>
  </si>
  <si>
    <t>23025P-6</t>
  </si>
  <si>
    <t>23025P-6.5</t>
  </si>
  <si>
    <t>23025P-7</t>
  </si>
  <si>
    <t>23025P-8</t>
  </si>
  <si>
    <t>23025P-9</t>
  </si>
  <si>
    <t>Alabama Black UK 10 /EU44</t>
  </si>
  <si>
    <t>Alabama Black UK 11 /EU45</t>
  </si>
  <si>
    <t>Alabama Black UK 6 /EU39</t>
  </si>
  <si>
    <t>Alabama Black UK 6.5 /EU40</t>
  </si>
  <si>
    <t>Alabama Black UK 7 /EU41</t>
  </si>
  <si>
    <t>Alabama Black UK 8 /EU42</t>
  </si>
  <si>
    <t>Alabama Black UK 9 /EU43</t>
  </si>
  <si>
    <t>Alabama Brown UK 10 /EU44</t>
  </si>
  <si>
    <t>Alabama Brown UK 11 /EU45</t>
  </si>
  <si>
    <t>Alabama Brown UK 6 /EU39</t>
  </si>
  <si>
    <t>Alabama Brown UK 6.5 /EU40</t>
  </si>
  <si>
    <t>Alabama Brown UK 7 /EU41</t>
  </si>
  <si>
    <t>Alabama Brown UK 8 /EU42</t>
  </si>
  <si>
    <t>Alabama Brown UK 9 /EU43</t>
  </si>
  <si>
    <t>Anguila All Black UK 2 /EU35</t>
  </si>
  <si>
    <t>Anguila All Black UK 3 /EU36</t>
  </si>
  <si>
    <t>Anguila All Black UK 4 /EU37</t>
  </si>
  <si>
    <t>Anguila All Black UK 5 /EU38</t>
  </si>
  <si>
    <t>Anguila All Black UK 6 /EU39</t>
  </si>
  <si>
    <t xml:space="preserve">Anguila All Black UK 6.5 /EU40 </t>
  </si>
  <si>
    <t>Anguila All Black UK 7 /EU41</t>
  </si>
  <si>
    <t>Anguila All Black UK 8 /EU42</t>
  </si>
  <si>
    <t>Anguila Pale Oak UK 2 /EU35</t>
  </si>
  <si>
    <t>Anguila Pale Oak UK 3 /EU36</t>
  </si>
  <si>
    <t>Anguila Pale Oak UK 4 /EU37</t>
  </si>
  <si>
    <t>Anguila Pale Oak UK 5 /EU38</t>
  </si>
  <si>
    <t>Anguila Pale Oak UK 6 /EU39</t>
  </si>
  <si>
    <t xml:space="preserve">Anguila Pale Oak UK 6.5 /EU40 </t>
  </si>
  <si>
    <t>Anguila Pale Oak UK 7 /EU41</t>
  </si>
  <si>
    <t>Anguila Pale Oak UK 8 /EU42</t>
  </si>
  <si>
    <t>Anguila Scarlet UK 2 /EU35</t>
  </si>
  <si>
    <t>Anguila Scarlet UK 3 /EU36</t>
  </si>
  <si>
    <t>Anguila Scarlet UK 4 /EU37</t>
  </si>
  <si>
    <t>Anguila Scarlet UK 5 /EU38</t>
  </si>
  <si>
    <t>Anguila Scarlet UK 6 /EU39</t>
  </si>
  <si>
    <t xml:space="preserve">Anguila Scarlet UK 6.5 /EU40 </t>
  </si>
  <si>
    <t>Anguila Scarlet UK 7 /EU41</t>
  </si>
  <si>
    <t>Anguila Scarlet UK 8 /EU42</t>
  </si>
  <si>
    <t>Anguila Tan UK 2 /EU35</t>
  </si>
  <si>
    <t>Anguila Tan UK 3 /EU36</t>
  </si>
  <si>
    <t>Anguila Tan UK 4 /EU37</t>
  </si>
  <si>
    <t>Anguila Tan UK 5 /EU38</t>
  </si>
  <si>
    <t>Anguila Tan UK 6 /EU39</t>
  </si>
  <si>
    <t xml:space="preserve">Anguila Tan UK 6.5 /EU40 </t>
  </si>
  <si>
    <t>Anguila Tan UK 7 /EU41</t>
  </si>
  <si>
    <t>Anguila Tan UK 8 /EU42</t>
  </si>
  <si>
    <t>Anguila Teal UK 2 /EU35</t>
  </si>
  <si>
    <t>Anguila Teal UK 3 /EU36</t>
  </si>
  <si>
    <t>Anguila Teal UK 4 /EU37</t>
  </si>
  <si>
    <t>Anguila Teal UK 5 /EU38</t>
  </si>
  <si>
    <t>Anguila Teal UK 6 /EU39</t>
  </si>
  <si>
    <t xml:space="preserve">Anguila Teal UK 6.5 /EU40 </t>
  </si>
  <si>
    <t>Anguila Teal UK 7 /EU41</t>
  </si>
  <si>
    <t>Anguila Teal UK 8 /EU42</t>
  </si>
  <si>
    <t>Ariana Black UK 2 /EU35</t>
  </si>
  <si>
    <t>Ariana Black UK 3 /EU36</t>
  </si>
  <si>
    <t>Ariana Black UK 4 /EU37</t>
  </si>
  <si>
    <t>Ariana Black UK 5 /EU38</t>
  </si>
  <si>
    <t>Ariana Black UK 6 /EU39</t>
  </si>
  <si>
    <t xml:space="preserve">Ariana Black UK 6.5 /EU40 </t>
  </si>
  <si>
    <t>Ariana Black UK 7 /EU41</t>
  </si>
  <si>
    <t>Ariana Black UK 8 /EU42</t>
  </si>
  <si>
    <t>Ariana Scarlet UK 2 /EU35</t>
  </si>
  <si>
    <t>Ariana Scarlet UK 3 /EU36</t>
  </si>
  <si>
    <t>Ariana Scarlet UK 4 /EU37</t>
  </si>
  <si>
    <t>Ariana Scarlet UK 5 /EU38</t>
  </si>
  <si>
    <t>Ariana Scarlet UK 6 /EU39</t>
  </si>
  <si>
    <t xml:space="preserve">Ariana Scarlet UK 6.5 /EU40 </t>
  </si>
  <si>
    <t>Ariana Scarlet UK 7 /EU41</t>
  </si>
  <si>
    <t>Ariana Scarlet UK 8 /EU42</t>
  </si>
  <si>
    <t>Ariana Tan UK 2 /EU35</t>
  </si>
  <si>
    <t>Ariana Tan UK 3 /EU36</t>
  </si>
  <si>
    <t>Ariana Tan UK 4 /EU37</t>
  </si>
  <si>
    <t>Ariana Tan UK 5 /EU38</t>
  </si>
  <si>
    <t>Ariana Tan UK 6 /EU39</t>
  </si>
  <si>
    <t xml:space="preserve">Ariana Tan UK 6.5 /EU40 </t>
  </si>
  <si>
    <t>Ariana Tan UK 7 /EU41</t>
  </si>
  <si>
    <t>Ariana Tan UK 8 /EU42</t>
  </si>
  <si>
    <t>Ariana White UK 2 /EU35</t>
  </si>
  <si>
    <t>Ariana White UK 3 /EU36</t>
  </si>
  <si>
    <t>Ariana White UK 4 /EU37</t>
  </si>
  <si>
    <t>Ariana White UK 5 /EU38</t>
  </si>
  <si>
    <t>Ariana White UK 6 /EU39</t>
  </si>
  <si>
    <t xml:space="preserve">Ariana White UK 6.5 /EU40 </t>
  </si>
  <si>
    <t>Ariana White UK 7 /EU41</t>
  </si>
  <si>
    <t>Ariana White UK 8 /EU42</t>
  </si>
  <si>
    <t>Aruba II Scarlet UK 2 /EU35</t>
  </si>
  <si>
    <t>Aruba II Scarlet UK 3 /EU36</t>
  </si>
  <si>
    <t>Aruba II Scarlet UK 4 /EU37</t>
  </si>
  <si>
    <t>Aruba II Scarlet UK 5 /EU38</t>
  </si>
  <si>
    <t>Aruba II Scarlet UK 6 /EU39</t>
  </si>
  <si>
    <t xml:space="preserve">Aruba II Scarlet UK 6.5 /EU40 </t>
  </si>
  <si>
    <t>Aruba II Scarlet UK 7 /EU41</t>
  </si>
  <si>
    <t>Aruba II Scarlet UK 8 /EU42</t>
  </si>
  <si>
    <t>Aruba II Silver UK 2 /EU35</t>
  </si>
  <si>
    <t>Aruba II Silver UK 3 /EU36</t>
  </si>
  <si>
    <t>Aruba II Silver UK 4 /EU37</t>
  </si>
  <si>
    <t>Aruba II Silver UK 5 /EU38</t>
  </si>
  <si>
    <t>Aruba II Silver UK 6 /EU39</t>
  </si>
  <si>
    <t xml:space="preserve">Aruba II Silver UK 6.5 /EU40 </t>
  </si>
  <si>
    <t>Aruba II Silver UK 7 /EU41</t>
  </si>
  <si>
    <t>Aruba II Silver UK 8 /EU42</t>
  </si>
  <si>
    <t>Aruba II Snake Glamour UK 2 /EU35</t>
  </si>
  <si>
    <t>Aruba II Snake Glamour UK 3 /EU36</t>
  </si>
  <si>
    <t>Aruba II Snake Glamour UK 4 /EU37</t>
  </si>
  <si>
    <t>Aruba II Snake Glamour UK 5 /EU38</t>
  </si>
  <si>
    <t>Aruba II Snake Glamour UK 6 /EU39</t>
  </si>
  <si>
    <t xml:space="preserve">Aruba II Snake Glamour UK 6.5 /EU40 </t>
  </si>
  <si>
    <t>Aruba II Snake Glamour UK 7 /EU41</t>
  </si>
  <si>
    <t>Aruba II Snake Glamour UK 8 /EU42</t>
  </si>
  <si>
    <t>Aruba II Teal UK 2 /EU35</t>
  </si>
  <si>
    <t>Aruba II Teal UK 3 /EU36</t>
  </si>
  <si>
    <t>Aruba II Teal UK 4 /EU37</t>
  </si>
  <si>
    <t>Aruba II Teal UK 5 /EU38</t>
  </si>
  <si>
    <t>Aruba II Teal UK 6 /EU39</t>
  </si>
  <si>
    <t xml:space="preserve">Aruba II Teal UK 6.5 /EU40 </t>
  </si>
  <si>
    <t>Aruba II Teal UK 7 /EU41</t>
  </si>
  <si>
    <t>Aruba II Teal UK 8 /EU42</t>
  </si>
  <si>
    <t>Aruba II White UK 2 /EU35</t>
  </si>
  <si>
    <t>Aruba II White UK 3 /EU36</t>
  </si>
  <si>
    <t>Aruba II White UK 4 /EU37</t>
  </si>
  <si>
    <t>Aruba II White UK 5 /EU38</t>
  </si>
  <si>
    <t>Aruba II White UK 6 /EU39</t>
  </si>
  <si>
    <t xml:space="preserve">Aruba II White UK 6.5 /EU40 </t>
  </si>
  <si>
    <t>Aruba II White UK 7 /EU41</t>
  </si>
  <si>
    <t>Aruba II White UK 8 /EU42</t>
  </si>
  <si>
    <t>Belize II Black UK 2 /EU35</t>
  </si>
  <si>
    <t>Belize II Black UK 3 /EU36</t>
  </si>
  <si>
    <t>Belize II Black UK 4 /EU37</t>
  </si>
  <si>
    <t>Belize II Black UK 5 /EU38</t>
  </si>
  <si>
    <t>Belize II Black UK 6 /EU39</t>
  </si>
  <si>
    <t xml:space="preserve">Belize II Black UK 6.5 /EU40 </t>
  </si>
  <si>
    <t>Belize II Black UK 7 /EU41</t>
  </si>
  <si>
    <t>Belize II Black UK 8 /EU42</t>
  </si>
  <si>
    <t>Belize II Black UK 9 /EU43</t>
  </si>
  <si>
    <t>Belize II Denim UK 2 /EU35</t>
  </si>
  <si>
    <t>Belize II Denim UK 3 /EU36</t>
  </si>
  <si>
    <t>Belize II Denim UK 4 /EU37</t>
  </si>
  <si>
    <t>Belize II Denim UK 5 /EU38</t>
  </si>
  <si>
    <t>Belize II Denim UK 6 /EU39</t>
  </si>
  <si>
    <t xml:space="preserve">Belize II Denim UK 6.5 /EU40 </t>
  </si>
  <si>
    <t>Belize II Denim UK 7 /EU41</t>
  </si>
  <si>
    <t>Belize II Denim UK 8 /EU42</t>
  </si>
  <si>
    <t>Belize II Denim UK 9 /EU43</t>
  </si>
  <si>
    <t>Belize II Magenta UK 2 /EU35</t>
  </si>
  <si>
    <t>Belize II Magenta UK 3 /EU36</t>
  </si>
  <si>
    <t>Belize II Magenta UK 4 /EU37</t>
  </si>
  <si>
    <t>Belize II Magenta UK 5 /EU38</t>
  </si>
  <si>
    <t>Belize II Magenta UK 6 /EU39</t>
  </si>
  <si>
    <t xml:space="preserve">Belize II Magenta UK 6.5 /EU40 </t>
  </si>
  <si>
    <t>Belize II Magenta UK 7 /EU41</t>
  </si>
  <si>
    <t>Belize II Magenta UK 8 /EU42</t>
  </si>
  <si>
    <t>Belize II Magenta UK 9 /EU43</t>
  </si>
  <si>
    <t>Caprera All Black UK 2 /EU35</t>
  </si>
  <si>
    <t>Caprera All Black UK 3 /EU36</t>
  </si>
  <si>
    <t>Caprera All Black UK 4 /EU37</t>
  </si>
  <si>
    <t>Caprera All Black UK 5 /EU38</t>
  </si>
  <si>
    <t>Caprera All Black UK 6 /EU39</t>
  </si>
  <si>
    <t xml:space="preserve">Caprera All Black UK 6.5 /EU40 </t>
  </si>
  <si>
    <t>Caprera All Black UK 7 /EU41</t>
  </si>
  <si>
    <t>Caprera All Black UK 8 /EU42</t>
  </si>
  <si>
    <t>Caprera All Black UK 9 /EU43</t>
  </si>
  <si>
    <t>Caprera Black Snake UK 2 /EU35</t>
  </si>
  <si>
    <t>Caprera Black Snake UK 3 /EU36</t>
  </si>
  <si>
    <t>Caprera Black Snake UK 4 /EU37</t>
  </si>
  <si>
    <t>Caprera Black Snake UK 5 /EU38</t>
  </si>
  <si>
    <t>Caprera Black Snake UK 6 /EU39</t>
  </si>
  <si>
    <t xml:space="preserve">Caprera Black Snake UK 6.5 /EU40 </t>
  </si>
  <si>
    <t>Caprera Black Snake UK 7 /EU41</t>
  </si>
  <si>
    <t>Caprera Black Snake UK 8 /EU42</t>
  </si>
  <si>
    <t>Caprera Black Snake UK 9 /EU43</t>
  </si>
  <si>
    <t>Caprera Deep Teal Velour UK 2 /EU35</t>
  </si>
  <si>
    <t>Caprera Deep Teal Velour UK 3 /EU36</t>
  </si>
  <si>
    <t>Caprera Deep Teal Velour UK 4 /EU37</t>
  </si>
  <si>
    <t>Caprera Deep Teal Velour UK 5 /EU38</t>
  </si>
  <si>
    <t>Caprera Deep Teal Velour UK 6 /EU39</t>
  </si>
  <si>
    <t xml:space="preserve">Caprera Deep Teal Velour UK 6.5 /EU40 </t>
  </si>
  <si>
    <t>Caprera Deep Teal Velour UK 7 /EU41</t>
  </si>
  <si>
    <t>Caprera Deep Teal Velour UK 8 /EU42</t>
  </si>
  <si>
    <t>Caprera Deep Teal Velour UK 9 /EU43</t>
  </si>
  <si>
    <t>Caprera Tan UK 2 /EU35</t>
  </si>
  <si>
    <t>Caprera Tan UK 3 /EU36</t>
  </si>
  <si>
    <t>Caprera Tan UK 4 /EU37</t>
  </si>
  <si>
    <t>Caprera Tan UK 5 /EU38</t>
  </si>
  <si>
    <t>Caprera Tan UK 6 /EU39</t>
  </si>
  <si>
    <t xml:space="preserve">Caprera Tan UK 6.5 /EU40 </t>
  </si>
  <si>
    <t>Caprera Tan UK 7 /EU41</t>
  </si>
  <si>
    <t>Caprera Tan UK 8 /EU42</t>
  </si>
  <si>
    <t>Caprera Tan UK 9 /EU43</t>
  </si>
  <si>
    <t>Capri II Anthracite UK 2 /EU35</t>
  </si>
  <si>
    <t>Capri II Anthracite UK 3 /EU36</t>
  </si>
  <si>
    <t>Capri II Anthracite UK 4 /EU37</t>
  </si>
  <si>
    <t>Capri II Anthracite UK 5 /EU38</t>
  </si>
  <si>
    <t>Capri II Anthracite UK 6 /EU39</t>
  </si>
  <si>
    <t xml:space="preserve">Capri II Anthracite UK 6.5 /EU40 </t>
  </si>
  <si>
    <t>Capri II Anthracite UK 7 /EU41</t>
  </si>
  <si>
    <t>Capri II Anthracite UK 8 /EU42</t>
  </si>
  <si>
    <t>Capri II Anthracite UK 9 /EU43</t>
  </si>
  <si>
    <t>Capri II Black Snake UK 2 /EU35</t>
  </si>
  <si>
    <t>Capri II Black Snake UK 3 /EU36</t>
  </si>
  <si>
    <t>Capri II Black Snake UK 4 /EU37</t>
  </si>
  <si>
    <t>Capri II Black Snake UK 5 /EU38</t>
  </si>
  <si>
    <t>Capri II Black Snake UK 6 /EU39</t>
  </si>
  <si>
    <t xml:space="preserve">Capri II Black Snake UK 6.5 /EU40 </t>
  </si>
  <si>
    <t>Capri II Black Snake UK 7 /EU41</t>
  </si>
  <si>
    <t>Capri II Black Snake UK 8 /EU42</t>
  </si>
  <si>
    <t>Capri II Black Snake UK 9 /EU43</t>
  </si>
  <si>
    <t>Capri II Black UK 2 /EU35</t>
  </si>
  <si>
    <t>Capri II Black UK 3 /EU36</t>
  </si>
  <si>
    <t>Capri II Black UK 4 /EU37</t>
  </si>
  <si>
    <t>Capri II Black UK 5 /EU38</t>
  </si>
  <si>
    <t>Capri II Black UK 6 /EU39</t>
  </si>
  <si>
    <t xml:space="preserve">Capri II Black UK 6.5 /EU40 </t>
  </si>
  <si>
    <t>Capri II Black UK 7 /EU41</t>
  </si>
  <si>
    <t>Capri II Black UK 8 /EU42</t>
  </si>
  <si>
    <t>Capri II Black UK 9 /EU43</t>
  </si>
  <si>
    <t>Capri II Gold metallic UK 2 /EU35</t>
  </si>
  <si>
    <t>Capri II Gold metallic UK 3 /EU36</t>
  </si>
  <si>
    <t>Capri II Gold metallic UK 4 /EU37</t>
  </si>
  <si>
    <t>Capri II Gold metallic UK 5 /EU38</t>
  </si>
  <si>
    <t>Capri II Gold metallic UK 6 /EU39</t>
  </si>
  <si>
    <t xml:space="preserve">Capri II Gold metallic UK 6.5 /EU40 </t>
  </si>
  <si>
    <t>Capri II Gold metallic UK 7 /EU41</t>
  </si>
  <si>
    <t>Capri II Gold metallic UK 8 /EU42</t>
  </si>
  <si>
    <t>Capri II Gold metallic UK 9 /EU43</t>
  </si>
  <si>
    <t>Capri II Honey UK 2 /EU35</t>
  </si>
  <si>
    <t>Capri II Honey UK 3 /EU36</t>
  </si>
  <si>
    <t>Capri II Honey UK 4 /EU37</t>
  </si>
  <si>
    <t>Capri II Honey UK 5 /EU38</t>
  </si>
  <si>
    <t>Capri II Honey UK 6 /EU39</t>
  </si>
  <si>
    <t xml:space="preserve">Capri II Honey UK 6.5 /EU40 </t>
  </si>
  <si>
    <t>Capri II Honey UK 7 /EU41</t>
  </si>
  <si>
    <t>Capri II Honey UK 8 /EU42</t>
  </si>
  <si>
    <t>Capri II Honey UK 9 /EU43</t>
  </si>
  <si>
    <t>Capri II Lavender UK 2 /EU35</t>
  </si>
  <si>
    <t>Capri II Lavender UK 3 /EU36</t>
  </si>
  <si>
    <t>Capri II Lavender UK 4 /EU37</t>
  </si>
  <si>
    <t>Capri II Lavender UK 5 /EU38</t>
  </si>
  <si>
    <t>Capri II Lavender UK 6 /EU39</t>
  </si>
  <si>
    <t xml:space="preserve">Capri II Lavender UK 6.5 /EU40 </t>
  </si>
  <si>
    <t>Capri II Lavender UK 7 /EU41</t>
  </si>
  <si>
    <t>Capri II Lavender UK 8 /EU42</t>
  </si>
  <si>
    <t>Capri II Lavender UK 9 /EU43</t>
  </si>
  <si>
    <t>Capri II Navy UK 2 /EU35</t>
  </si>
  <si>
    <t>Capri II Navy UK 3 /EU36</t>
  </si>
  <si>
    <t>Capri II Navy UK 4 /EU37</t>
  </si>
  <si>
    <t>Capri II Navy UK 5 /EU38</t>
  </si>
  <si>
    <t>Capri II Navy UK 6 /EU39</t>
  </si>
  <si>
    <t xml:space="preserve">Capri II Navy UK 6.5 /EU40 </t>
  </si>
  <si>
    <t>Capri II Navy UK 7 /EU41</t>
  </si>
  <si>
    <t>Capri II Navy UK 8 /EU42</t>
  </si>
  <si>
    <t>Capri II Navy UK 9 /EU43</t>
  </si>
  <si>
    <t>Capri II Orange UK 2 /EU35</t>
  </si>
  <si>
    <t>Capri II Orange UK 3 /EU36</t>
  </si>
  <si>
    <t>Capri II Orange UK 4 /EU37</t>
  </si>
  <si>
    <t>Capri II Orange UK 5 /EU38</t>
  </si>
  <si>
    <t>Capri II Orange UK 6 /EU39</t>
  </si>
  <si>
    <t xml:space="preserve">Capri II Orange UK 6.5 /EU40 </t>
  </si>
  <si>
    <t>Capri II Orange UK 7 /EU41</t>
  </si>
  <si>
    <t>Capri II Orange UK 8 /EU42</t>
  </si>
  <si>
    <t>Capri II Orange UK 9 /EU43</t>
  </si>
  <si>
    <t>Capri II Snake Glamour UK 2 /EU35</t>
  </si>
  <si>
    <t>Capri II Snake Glamour UK 3 /EU36</t>
  </si>
  <si>
    <t>Capri II Snake Glamour UK 4 /EU37</t>
  </si>
  <si>
    <t>Capri II Snake Glamour UK 5 /EU38</t>
  </si>
  <si>
    <t>Capri II Snake Glamour UK 6 /EU39</t>
  </si>
  <si>
    <t xml:space="preserve">Capri II Snake Glamour UK 6.5 /EU40 </t>
  </si>
  <si>
    <t>Capri II Snake Glamour UK 7 /EU41</t>
  </si>
  <si>
    <t>Capri II Snake Glamour UK 8 /EU42</t>
  </si>
  <si>
    <t>Capri II Snake Glamour UK 9 /EU43</t>
  </si>
  <si>
    <t>Capri II Tan UK 2 /EU35</t>
  </si>
  <si>
    <t>Capri II Tan UK 3 /EU36</t>
  </si>
  <si>
    <t>Capri II Tan UK 4 /EU37</t>
  </si>
  <si>
    <t>Capri II Tan UK 5 /EU38</t>
  </si>
  <si>
    <t>Capri II Tan UK 6 /EU39</t>
  </si>
  <si>
    <t xml:space="preserve">Capri II Tan UK 6.5 /EU40 </t>
  </si>
  <si>
    <t>Capri II Tan UK 7 /EU41</t>
  </si>
  <si>
    <t>Capri II Tan UK 8 /EU42</t>
  </si>
  <si>
    <t>Capri II Tan UK 9 /EU43</t>
  </si>
  <si>
    <t>Capri II Teal UK 2 /EU35</t>
  </si>
  <si>
    <t>Capri II Teal UK 3 /EU36</t>
  </si>
  <si>
    <t>Capri II Teal UK 4 /EU37</t>
  </si>
  <si>
    <t>Capri II Teal UK 5 /EU38</t>
  </si>
  <si>
    <t>Capri II Teal UK 6 /EU39</t>
  </si>
  <si>
    <t xml:space="preserve">Capri II Teal UK 6.5 /EU40 </t>
  </si>
  <si>
    <t>Capri II Teal UK 7 /EU41</t>
  </si>
  <si>
    <t>Capri II Teal UK 8 /EU42</t>
  </si>
  <si>
    <t>Capri II Teal UK 9 /EU43</t>
  </si>
  <si>
    <t>Cara Black UK 2 /EU35</t>
  </si>
  <si>
    <t>Cara Black UK 3 /EU36</t>
  </si>
  <si>
    <t>Cara Black UK 4 /EU37</t>
  </si>
  <si>
    <t>Cara Black UK 5 /EU38</t>
  </si>
  <si>
    <t>Cara Black UK 6 /EU39</t>
  </si>
  <si>
    <t xml:space="preserve">Cara Black UK 6.5 /EU40 </t>
  </si>
  <si>
    <t>Cara Black UK 7 /EU41</t>
  </si>
  <si>
    <t>Cara Black UK 8 /EU42</t>
  </si>
  <si>
    <t>Cara Black UK 9 /EU43</t>
  </si>
  <si>
    <t>Cara Tan UK 2 /EU35</t>
  </si>
  <si>
    <t>Cara Tan UK 3 /EU36</t>
  </si>
  <si>
    <t>Cara Tan UK 4 /EU37</t>
  </si>
  <si>
    <t>Cara Tan UK 5 /EU38</t>
  </si>
  <si>
    <t>Cara Tan UK 6 /EU39</t>
  </si>
  <si>
    <t xml:space="preserve">Cara Tan UK 6.5 /EU40 </t>
  </si>
  <si>
    <t>Cara Tan UK 7 /EU41</t>
  </si>
  <si>
    <t>Cara Tan UK 8 /EU42</t>
  </si>
  <si>
    <t>Cara Tan UK 9 /EU43</t>
  </si>
  <si>
    <t>Cara Teal UK 2 /EU35</t>
  </si>
  <si>
    <t>Cara Teal UK 3 /EU36</t>
  </si>
  <si>
    <t>Cara Teal UK 4 /EU37</t>
  </si>
  <si>
    <t>Cara Teal UK 5 /EU38</t>
  </si>
  <si>
    <t>Cara Teal UK 6 /EU39</t>
  </si>
  <si>
    <t xml:space="preserve">Cara Teal UK 6.5 /EU40 </t>
  </si>
  <si>
    <t>Cara Teal UK 7 /EU41</t>
  </si>
  <si>
    <t>Cara Teal UK 8 /EU42</t>
  </si>
  <si>
    <t>Cara Teal UK 9 /EU43</t>
  </si>
  <si>
    <t>Cara White UK 2 /EU35</t>
  </si>
  <si>
    <t>Cara White UK 3 /EU36</t>
  </si>
  <si>
    <t>Cara White UK 4 /EU37</t>
  </si>
  <si>
    <t>Cara White UK 5 /EU38</t>
  </si>
  <si>
    <t>Cara White UK 6 /EU39</t>
  </si>
  <si>
    <t xml:space="preserve">Cara White UK 6.5 /EU40 </t>
  </si>
  <si>
    <t>Cara White UK 7 /EU41</t>
  </si>
  <si>
    <t>Cara White UK 8 /EU42</t>
  </si>
  <si>
    <t>Cara White UK 9 /EU43</t>
  </si>
  <si>
    <t>Chia Lavender UK 2 /EU35</t>
  </si>
  <si>
    <t>Chia Lavender UK 3 /EU36</t>
  </si>
  <si>
    <t>Chia Lavender UK 4 /EU37</t>
  </si>
  <si>
    <t>Chia Lavender UK 5 /EU38</t>
  </si>
  <si>
    <t>Chia Lavender UK 6 /EU39</t>
  </si>
  <si>
    <t xml:space="preserve">Chia Lavender UK 6.5 /EU40 </t>
  </si>
  <si>
    <t>Chia Lavender UK 7 /EU41</t>
  </si>
  <si>
    <t>Chia Lavender UK 8 /EU42</t>
  </si>
  <si>
    <t>Chia Lavender UK 9 /EU43</t>
  </si>
  <si>
    <t>Dalma Black UK 2 /EU35</t>
  </si>
  <si>
    <t>Dalma Black UK 3 /EU36</t>
  </si>
  <si>
    <t>Dalma Black UK 4 /EU37</t>
  </si>
  <si>
    <t>Dalma Black UK 5 /EU38</t>
  </si>
  <si>
    <t>Dalma Black UK 6 /EU39</t>
  </si>
  <si>
    <t xml:space="preserve">Dalma Black UK 6.5 /EU40 </t>
  </si>
  <si>
    <t>Dalma Black UK 7 /EU41</t>
  </si>
  <si>
    <t>Dalma Black UK 8 /EU42</t>
  </si>
  <si>
    <t>Dalma Black UK 9 /EU43</t>
  </si>
  <si>
    <t>Dalma Dark Grey UK 2 /EU35</t>
  </si>
  <si>
    <t>Dalma Dark Grey UK 3 /EU36</t>
  </si>
  <si>
    <t>Dalma Dark Grey UK 4 /EU37</t>
  </si>
  <si>
    <t>Dalma Dark Grey UK 5 /EU38</t>
  </si>
  <si>
    <t>Dalma Dark Grey UK 6 /EU39</t>
  </si>
  <si>
    <t xml:space="preserve">Dalma Dark Grey UK 6.5 /EU40 </t>
  </si>
  <si>
    <t>Dalma Dark Grey UK 7 /EU41</t>
  </si>
  <si>
    <t>Dalma Dark Grey UK 8 /EU42</t>
  </si>
  <si>
    <t>Dalma Dark Grey UK 9 /EU43</t>
  </si>
  <si>
    <t>Dalma Navy UK 2 /EU35</t>
  </si>
  <si>
    <t>Dalma Navy UK 3 /EU36</t>
  </si>
  <si>
    <t>Dalma Navy UK 4 /EU37</t>
  </si>
  <si>
    <t>Dalma Navy UK 5 /EU38</t>
  </si>
  <si>
    <t>Dalma Navy UK 6 /EU39</t>
  </si>
  <si>
    <t xml:space="preserve">Dalma Navy UK 6.5 /EU40 </t>
  </si>
  <si>
    <t>Dalma Navy UK 7 /EU41</t>
  </si>
  <si>
    <t>Dalma Navy UK 8 /EU42</t>
  </si>
  <si>
    <t>Dalma Navy UK 9 /EU43</t>
  </si>
  <si>
    <t>Flores Cream Cloud UK 2 /EU35</t>
  </si>
  <si>
    <t>Flores Cream Cloud UK 3 /EU36</t>
  </si>
  <si>
    <t>Flores Cream Cloud UK 4 /EU37</t>
  </si>
  <si>
    <t>Flores Cream Cloud UK 5 /EU38</t>
  </si>
  <si>
    <t>Flores Cream Cloud UK 6 /EU39</t>
  </si>
  <si>
    <t xml:space="preserve">Flores Cream Cloud UK 6.5 /EU40 </t>
  </si>
  <si>
    <t>Flores Cream Cloud UK 7 /EU41</t>
  </si>
  <si>
    <t>Flores Cream Cloud UK 8 /EU42</t>
  </si>
  <si>
    <t>Flores Cream Cloud UK 9 /EU43</t>
  </si>
  <si>
    <t>Flores Grey Cloud UK 2 /EU35</t>
  </si>
  <si>
    <t>Flores Grey Cloud UK 3 /EU36</t>
  </si>
  <si>
    <t>Flores Grey Cloud UK 4 /EU37</t>
  </si>
  <si>
    <t>Flores Grey Cloud UK 5 /EU38</t>
  </si>
  <si>
    <t>Flores Grey Cloud UK 6 /EU39</t>
  </si>
  <si>
    <t xml:space="preserve">Flores Grey Cloud UK 6.5 /EU40 </t>
  </si>
  <si>
    <t>Flores Grey Cloud UK 7 /EU41</t>
  </si>
  <si>
    <t>Flores Grey Cloud UK 8 /EU42</t>
  </si>
  <si>
    <t>Flores Grey Cloud UK 9 /EU43</t>
  </si>
  <si>
    <t>Flores Pink Cloud UK 2 /EU35</t>
  </si>
  <si>
    <t>Flores Pink Cloud UK 3 /EU36</t>
  </si>
  <si>
    <t>Flores Pink Cloud UK 4 /EU37</t>
  </si>
  <si>
    <t>Flores Pink Cloud UK 5 /EU38</t>
  </si>
  <si>
    <t>Flores Pink Cloud UK 6 /EU39</t>
  </si>
  <si>
    <t xml:space="preserve">Flores Pink Cloud UK 6.5 /EU40 </t>
  </si>
  <si>
    <t>Flores Pink Cloud UK 7 /EU41</t>
  </si>
  <si>
    <t>Flores Pink Cloud UK 8 /EU42</t>
  </si>
  <si>
    <t>Flores Pink Cloud UK 9 /EU43</t>
  </si>
  <si>
    <t>Florida II Black Snake UK 3 /EU36</t>
  </si>
  <si>
    <t>Florida II Black Snake UK 4 /EU37</t>
  </si>
  <si>
    <t>Florida II Black Snake UK 4.5 /EU37.5</t>
  </si>
  <si>
    <t>Florida II Black Snake UK 5 /EU38</t>
  </si>
  <si>
    <t>Florida II Black Snake UK 5.5 /EU38.5</t>
  </si>
  <si>
    <t>Florida II Black Snake UK 6 /EU39</t>
  </si>
  <si>
    <t>Florida II Black Snake UK 6.5 /EU40</t>
  </si>
  <si>
    <t>Florida II Black Snake UK 7 /EU41</t>
  </si>
  <si>
    <t>Florida II Black Snake UK 8 /EU42</t>
  </si>
  <si>
    <t>Florida II Black UK 3 /EU36</t>
  </si>
  <si>
    <t>Florida II Black UK 4 /EU37</t>
  </si>
  <si>
    <t>Florida II Black UK 4.5 /EU37.5</t>
  </si>
  <si>
    <t>Florida II Black UK 5 /EU38</t>
  </si>
  <si>
    <t>Florida II Black UK 5.5 /EU38.5</t>
  </si>
  <si>
    <t>Florida II Black UK 6 /EU39</t>
  </si>
  <si>
    <t>Florida II Black UK 6.5 /EU40</t>
  </si>
  <si>
    <t>Florida II Black UK 7 /EU41</t>
  </si>
  <si>
    <t>Florida II Black UK 8 /EU42</t>
  </si>
  <si>
    <t>Florida II Scarlet Snake UK 3 /EU36</t>
  </si>
  <si>
    <t>Florida II Scarlet Snake UK 4 /EU37</t>
  </si>
  <si>
    <t>Florida II Scarlet Snake UK 4.5 /EU37.5</t>
  </si>
  <si>
    <t>Florida II Scarlet Snake UK 5 /EU38</t>
  </si>
  <si>
    <t>Florida II Scarlet Snake UK 5.5 /EU38.5</t>
  </si>
  <si>
    <t>Florida II Scarlet Snake UK 6 /EU39</t>
  </si>
  <si>
    <t>Florida II Scarlet Snake UK 6.5 /EU40</t>
  </si>
  <si>
    <t>Florida II Scarlet Snake UK 7 /EU41</t>
  </si>
  <si>
    <t>Florida II Scarlet Snake UK 8 /EU42</t>
  </si>
  <si>
    <t>Florida II Snake UK 3 /EU36</t>
  </si>
  <si>
    <t>Florida II Snake UK 4 /EU37</t>
  </si>
  <si>
    <t>Florida II Snake UK 5 /EU38</t>
  </si>
  <si>
    <t>Florida II Snake UK 5.5 /EU38.5</t>
  </si>
  <si>
    <t>Florida II Snake UK 6 /EU39</t>
  </si>
  <si>
    <t>Florida II Snake UK 6.5 /EU40</t>
  </si>
  <si>
    <t>Florida II Snake UK 7 /EU41</t>
  </si>
  <si>
    <t>Florida II Snake UK 8 /EU42</t>
  </si>
  <si>
    <t>Florida II Turquoise Snake UK 3 /EU36</t>
  </si>
  <si>
    <t>Florida II Turquoise Snake UK 4 /EU37</t>
  </si>
  <si>
    <t>Florida II Turquoise Snake UK 4.5 /EU37.5</t>
  </si>
  <si>
    <t>Florida II Turquoise Snake UK 5 /EU38</t>
  </si>
  <si>
    <t>Florida II Turquoise Snake UK 5.5 /EU38.5</t>
  </si>
  <si>
    <t>Florida II Turquoise Snake UK 6 /EU39</t>
  </si>
  <si>
    <t>Florida II Turquoise Snake UK 6.5 /EU40</t>
  </si>
  <si>
    <t>Florida II Turquoise Snake UK 7 /EU41</t>
  </si>
  <si>
    <t>Florida II Turquoise Snake UK 8 /EU42</t>
  </si>
  <si>
    <t>Gavi II Black UK 2 /EU35</t>
  </si>
  <si>
    <t>Gavi II Black UK 3 /EU36</t>
  </si>
  <si>
    <t>Gavi II Black UK 4 /EU37</t>
  </si>
  <si>
    <t>Gavi II Black UK 5 /EU38</t>
  </si>
  <si>
    <t>Gavi II Black UK 6 /EU39</t>
  </si>
  <si>
    <t xml:space="preserve">Gavi II Black UK 6.5 /EU40 </t>
  </si>
  <si>
    <t>Gavi II Black UK 7 /EU41</t>
  </si>
  <si>
    <t>Gavi II Black UK 8 /EU42</t>
  </si>
  <si>
    <t>Gavi II Black UK 9 /EU43</t>
  </si>
  <si>
    <t>Gavi II Orange UK 2 /EU35</t>
  </si>
  <si>
    <t>Gavi II Orange UK 3 /EU36</t>
  </si>
  <si>
    <t>Gavi II Orange UK 4 /EU37</t>
  </si>
  <si>
    <t>Gavi II Orange UK 5 /EU38</t>
  </si>
  <si>
    <t>Gavi II Orange UK 6 /EU39</t>
  </si>
  <si>
    <t xml:space="preserve">Gavi II Orange UK 6.5 /EU40 </t>
  </si>
  <si>
    <t>Gavi II Orange UK 7 /EU41</t>
  </si>
  <si>
    <t>Gavi II Orange UK 8 /EU42</t>
  </si>
  <si>
    <t>Gavi II Orange UK 9 /EU43</t>
  </si>
  <si>
    <t>Gavi II Snake UK 2 /EU35</t>
  </si>
  <si>
    <t>Gavi II Snake UK 3 /EU36</t>
  </si>
  <si>
    <t>Gavi II Snake UK 4 /EU37</t>
  </si>
  <si>
    <t>Gavi II Snake UK 5 /EU38</t>
  </si>
  <si>
    <t>Gavi II Snake UK 6 /EU39</t>
  </si>
  <si>
    <t xml:space="preserve">Gavi II Snake UK 6.5 /EU40 </t>
  </si>
  <si>
    <t>Gavi II Snake UK 7 /EU41</t>
  </si>
  <si>
    <t>Gavi II Snake UK 8 /EU42</t>
  </si>
  <si>
    <t>Gavi II Snake UK 9 /EU43</t>
  </si>
  <si>
    <t>Gavi II White UK 2 /EU35</t>
  </si>
  <si>
    <t>Gavi II White UK 3 /EU36</t>
  </si>
  <si>
    <t>Gavi II White UK 4 /EU37</t>
  </si>
  <si>
    <t>Gavi II White UK 5 /EU38</t>
  </si>
  <si>
    <t>Gavi II White UK 6 /EU39</t>
  </si>
  <si>
    <t xml:space="preserve">Gavi II White UK 6.5 /EU40 </t>
  </si>
  <si>
    <t>Gavi II White UK 7 /EU41</t>
  </si>
  <si>
    <t>Gavi II White UK 8 /EU42</t>
  </si>
  <si>
    <t>Gavi II White UK 9 /EU43</t>
  </si>
  <si>
    <t>Ibiza II Midnight Blue UK 2 /EU35</t>
  </si>
  <si>
    <t>Ibiza II Midnight Blue UK 3 /EU36</t>
  </si>
  <si>
    <t>Ibiza II Midnight Blue UK 4 /EU37</t>
  </si>
  <si>
    <t>Ibiza II Midnight Blue UK 5 /EU38</t>
  </si>
  <si>
    <t>Ibiza II Midnight Blue UK 6 /EU39</t>
  </si>
  <si>
    <t xml:space="preserve">Ibiza II Midnight Blue UK 6.5 /EU40 </t>
  </si>
  <si>
    <t>Ibiza II Midnight Blue UK 7 /EU41</t>
  </si>
  <si>
    <t>Ibiza II Midnight Blue UK 8 /EU42</t>
  </si>
  <si>
    <t>Ibiza II Midnight Blue UK 9 /EU43</t>
  </si>
  <si>
    <t>Ibiza II Pearl UK 2 /EU35</t>
  </si>
  <si>
    <t>Ibiza II Pearl UK 3 /EU36</t>
  </si>
  <si>
    <t>Ibiza II Pearl UK 4 /EU37</t>
  </si>
  <si>
    <t>Ibiza II Pearl UK 5 /EU38</t>
  </si>
  <si>
    <t>Ibiza II Pearl UK 6 /EU39</t>
  </si>
  <si>
    <t xml:space="preserve">Ibiza II Pearl UK 6.5 /EU40 </t>
  </si>
  <si>
    <t>Ibiza II Pearl UK 7 /EU41</t>
  </si>
  <si>
    <t>Ibiza II Pearl UK 8 /EU42</t>
  </si>
  <si>
    <t>Ibiza II Pearl UK 9 /EU43</t>
  </si>
  <si>
    <t>Ibiza II Turquoise UK 2 /EU35</t>
  </si>
  <si>
    <t>Ibiza II Turquoise UK 3 /EU36</t>
  </si>
  <si>
    <t>Ibiza II Turquoise UK 4 /EU37</t>
  </si>
  <si>
    <t>Ibiza II Turquoise UK 5 /EU38</t>
  </si>
  <si>
    <t>Ibiza II Turquoise UK 6 /EU39</t>
  </si>
  <si>
    <t xml:space="preserve">Ibiza II Turquoise UK 6.5 /EU40 </t>
  </si>
  <si>
    <t>Ibiza II Turquoise UK 7 /EU41</t>
  </si>
  <si>
    <t>Ibiza II Turquoise UK 8 /EU42</t>
  </si>
  <si>
    <t>Ibiza II Turquoise UK 9 /EU43</t>
  </si>
  <si>
    <t>Ilya Lavender UK 2 /EU35</t>
  </si>
  <si>
    <t>Ilya Lavender UK 3 /EU36</t>
  </si>
  <si>
    <t>Ilya Lavender UK 4 /EU37</t>
  </si>
  <si>
    <t>Ilya Lavender UK 5 /EU38</t>
  </si>
  <si>
    <t>Ilya Lavender UK 6 /EU39</t>
  </si>
  <si>
    <t xml:space="preserve">Ilya Lavender UK 6.5 /EU40 </t>
  </si>
  <si>
    <t>Ilya Lavender UK 7 /EU41</t>
  </si>
  <si>
    <t>Ilya Lavender UK 8 /EU42</t>
  </si>
  <si>
    <t>Ilya Lavender UK 9 /EU43</t>
  </si>
  <si>
    <t>Ithaca Almond UK 2 /EU35</t>
  </si>
  <si>
    <t>Ithaca Almond UK 3 /EU36</t>
  </si>
  <si>
    <t>Ithaca Almond UK 4 /EU37</t>
  </si>
  <si>
    <t>Ithaca Almond UK 5 /EU38</t>
  </si>
  <si>
    <t>Ithaca Almond UK 6 /EU39</t>
  </si>
  <si>
    <t xml:space="preserve">Ithaca Almond UK 6.5 /EU40 </t>
  </si>
  <si>
    <t>Ithaca Almond UK 7 /EU41</t>
  </si>
  <si>
    <t>Ithaca Almond UK 8 /EU42</t>
  </si>
  <si>
    <t>Ithaca Almond UK 9 /EU43</t>
  </si>
  <si>
    <t>Ithaca Scarlet UK 2 /EU35</t>
  </si>
  <si>
    <t>Ithaca Scarlet UK 3 /EU36</t>
  </si>
  <si>
    <t>Ithaca Scarlet UK 4 /EU37</t>
  </si>
  <si>
    <t>Ithaca Scarlet UK 5 /EU38</t>
  </si>
  <si>
    <t>Ithaca Scarlet UK 6 /EU39</t>
  </si>
  <si>
    <t xml:space="preserve">Ithaca Scarlet UK 6.5 /EU40 </t>
  </si>
  <si>
    <t>Ithaca Scarlet UK 7 /EU41</t>
  </si>
  <si>
    <t>Ithaca Scarlet UK 8 /EU42</t>
  </si>
  <si>
    <t>Ithaca Scarlet UK 9 /EU43</t>
  </si>
  <si>
    <t>Ithaca Sunflower UK 2 /EU35</t>
  </si>
  <si>
    <t>Ithaca Sunflower UK 3 /EU36</t>
  </si>
  <si>
    <t>Ithaca Sunflower UK 4 /EU37</t>
  </si>
  <si>
    <t>Ithaca Sunflower UK 5 /EU38</t>
  </si>
  <si>
    <t>Ithaca Sunflower UK 6 /EU39</t>
  </si>
  <si>
    <t xml:space="preserve">Ithaca Sunflower UK 6.5 /EU40 </t>
  </si>
  <si>
    <t>Ithaca Sunflower UK 7 /EU41</t>
  </si>
  <si>
    <t>Ithaca Sunflower UK 8 /EU42</t>
  </si>
  <si>
    <t>Ithaca Sunflower UK 9 /EU43</t>
  </si>
  <si>
    <t>Ithaca Tan UK 2 /EU35</t>
  </si>
  <si>
    <t>Ithaca Tan UK 3 /EU36</t>
  </si>
  <si>
    <t>Ithaca Tan UK 4 /EU37</t>
  </si>
  <si>
    <t>Ithaca Tan UK 5 /EU38</t>
  </si>
  <si>
    <t>Ithaca Tan UK 6 /EU39</t>
  </si>
  <si>
    <t xml:space="preserve">Ithaca Tan UK 6.5 /EU40 </t>
  </si>
  <si>
    <t>Ithaca Tan UK 7 /EU41</t>
  </si>
  <si>
    <t>Ithaca Tan UK 8 /EU42</t>
  </si>
  <si>
    <t>Ithaca Tan UK 9 /EU43</t>
  </si>
  <si>
    <t>Ithaca Teal UK 2 /EU35</t>
  </si>
  <si>
    <t>Ithaca Teal UK 3 /EU36</t>
  </si>
  <si>
    <t>Ithaca Teal UK 4 /EU37</t>
  </si>
  <si>
    <t>Ithaca Teal UK 5 /EU38</t>
  </si>
  <si>
    <t>Ithaca Teal UK 6 /EU39</t>
  </si>
  <si>
    <t xml:space="preserve">Ithaca Teal UK 6.5 /EU40 </t>
  </si>
  <si>
    <t>Ithaca Teal UK 7 /EU41</t>
  </si>
  <si>
    <t>Ithaca Teal UK 8 /EU42</t>
  </si>
  <si>
    <t>Ithaca Teal UK 9 /EU43</t>
  </si>
  <si>
    <t>Java II Black UK 2 /EU35</t>
  </si>
  <si>
    <t>Java II Black UK 3 /EU36</t>
  </si>
  <si>
    <t>Java II Black UK 4 /EU37</t>
  </si>
  <si>
    <t>Java II Black UK 5 /EU38</t>
  </si>
  <si>
    <t>Java II Black UK 6 /EU39</t>
  </si>
  <si>
    <t xml:space="preserve">Java II Black UK 6.5 /EU40 </t>
  </si>
  <si>
    <t>Java II Black UK 7 /EU41</t>
  </si>
  <si>
    <t>Java II Black UK 8 /EU42</t>
  </si>
  <si>
    <t>Java II Black UK 9 /EU43</t>
  </si>
  <si>
    <t>Java II Light Gold UK 2 /EU35</t>
  </si>
  <si>
    <t>Java II Light Gold UK 3 /EU36</t>
  </si>
  <si>
    <t>Java II Light Gold UK 4 /EU37</t>
  </si>
  <si>
    <t>Java II Light Gold UK 5 /EU38</t>
  </si>
  <si>
    <t>Java II Light Gold UK 6 /EU39</t>
  </si>
  <si>
    <t xml:space="preserve">Java II Light Gold UK 6.5 /EU40 </t>
  </si>
  <si>
    <t>Java II Light Gold UK 7 /EU41</t>
  </si>
  <si>
    <t>Java II Light Gold UK 8 /EU42</t>
  </si>
  <si>
    <t>Java II Light Gold UK 9 /EU43</t>
  </si>
  <si>
    <t>Java II Scarlet UK 2 /EU35</t>
  </si>
  <si>
    <t>Java II Scarlet UK 3 /EU36</t>
  </si>
  <si>
    <t>Java II Scarlet UK 4 /EU37</t>
  </si>
  <si>
    <t>Java II Scarlet UK 5 /EU38</t>
  </si>
  <si>
    <t>Java II Scarlet UK 6 /EU39</t>
  </si>
  <si>
    <t xml:space="preserve">Java II Scarlet UK 6.5 /EU40 </t>
  </si>
  <si>
    <t>Java II Scarlet UK 7 /EU41</t>
  </si>
  <si>
    <t>Java II Scarlet UK 8 /EU42</t>
  </si>
  <si>
    <t>Java II Scarlet UK 9 /EU43</t>
  </si>
  <si>
    <t>Java II Tan UK 2 /EU35</t>
  </si>
  <si>
    <t>Java II Tan UK 3 /EU36</t>
  </si>
  <si>
    <t>Java II Tan UK 4 /EU37</t>
  </si>
  <si>
    <t>Java II Tan UK 5 /EU38</t>
  </si>
  <si>
    <t>Java II Tan UK 6 /EU39</t>
  </si>
  <si>
    <t xml:space="preserve">Java II Tan UK 6.5 /EU40 </t>
  </si>
  <si>
    <t>Java II Tan UK 7 /EU41</t>
  </si>
  <si>
    <t>Java II Tan UK 8 /EU42</t>
  </si>
  <si>
    <t>Java II Tan UK 9 /EU43</t>
  </si>
  <si>
    <t>Java II Teal UK 2 /EU35</t>
  </si>
  <si>
    <t>Java II Teal UK 3 /EU36</t>
  </si>
  <si>
    <t>Java II Teal UK 4 /EU37</t>
  </si>
  <si>
    <t>Java II Teal UK 5 /EU38</t>
  </si>
  <si>
    <t>Java II Teal UK 6 /EU39</t>
  </si>
  <si>
    <t xml:space="preserve">Java II Teal UK 6.5 /EU40 </t>
  </si>
  <si>
    <t>Java II Teal UK 7 /EU41</t>
  </si>
  <si>
    <t>Java II Teal UK 8 /EU42</t>
  </si>
  <si>
    <t>Java II Teal UK 9 /EU43</t>
  </si>
  <si>
    <t>Java II White UK 2 /EU35</t>
  </si>
  <si>
    <t>Java II White UK 3 /EU36</t>
  </si>
  <si>
    <t>Java II White UK 4 /EU37</t>
  </si>
  <si>
    <t>Java II White UK 5 /EU38</t>
  </si>
  <si>
    <t>Java II White UK 6 /EU39</t>
  </si>
  <si>
    <t xml:space="preserve">Java II White UK 6.5 /EU40 </t>
  </si>
  <si>
    <t>Java II White UK 7 /EU41</t>
  </si>
  <si>
    <t>Java II White UK 8 /EU42</t>
  </si>
  <si>
    <t>Java II White UK 9 /EU43</t>
  </si>
  <si>
    <t>Kona II Black UK 2 /EU35</t>
  </si>
  <si>
    <t>Kona II Black UK 3 /EU36</t>
  </si>
  <si>
    <t>Kona II Black UK 4 /EU37</t>
  </si>
  <si>
    <t>Kona II Black UK 5 /EU38</t>
  </si>
  <si>
    <t>Kona II Black UK 6 /EU39</t>
  </si>
  <si>
    <t xml:space="preserve">Kona II Black UK 6.5 /EU40 </t>
  </si>
  <si>
    <t>Kona II Black UK 7 /EU41</t>
  </si>
  <si>
    <t>Kona II Black UK 8 /EU42</t>
  </si>
  <si>
    <t>Kona II Black UK 9 /EU43</t>
  </si>
  <si>
    <t>Kona II Gold Metallic UK 2 /EU35</t>
  </si>
  <si>
    <t>Kona II Gold Metallic UK 3 /EU36</t>
  </si>
  <si>
    <t>Kona II Gold Metallic UK 4 /EU37</t>
  </si>
  <si>
    <t>Kona II Gold Metallic UK 5 /EU38</t>
  </si>
  <si>
    <t>Kona II Gold Metallic UK 6 /EU39</t>
  </si>
  <si>
    <t xml:space="preserve">Kona II Gold Metallic UK 6.5 /EU40 </t>
  </si>
  <si>
    <t>Kona II Gold Metallic UK 7 /EU41</t>
  </si>
  <si>
    <t>Kona II Gold Metallic UK 8 /EU42</t>
  </si>
  <si>
    <t>Kona II Gold Metallic UK 9 /EU43</t>
  </si>
  <si>
    <t>Kona II Navy/Marshmallow UK 2 /EU35</t>
  </si>
  <si>
    <t>Kona II Navy/Marshmallow UK 3 /EU36</t>
  </si>
  <si>
    <t>Kona II Navy/Marshmallow UK 4 /EU37</t>
  </si>
  <si>
    <t>Kona II Navy/Marshmallow UK 5 /EU38</t>
  </si>
  <si>
    <t>Kona II Navy/Marshmallow UK 6 /EU39</t>
  </si>
  <si>
    <t xml:space="preserve">Kona II Navy/Marshmallow UK 6.5 /EU40 </t>
  </si>
  <si>
    <t>Kona II Navy/Marshmallow UK 7 /EU41</t>
  </si>
  <si>
    <t>Kona II Navy/Marshmallow UK 8 /EU42</t>
  </si>
  <si>
    <t>Kona II Navy/Marshmallow UK 9 /EU43</t>
  </si>
  <si>
    <t>Kona II Scarlet Snake UK 2 /EU35</t>
  </si>
  <si>
    <t>Kona II Scarlet Snake UK 3 /EU36</t>
  </si>
  <si>
    <t>Kona II Scarlet Snake UK 4 /EU37</t>
  </si>
  <si>
    <t>Kona II Scarlet Snake UK 5 /EU38</t>
  </si>
  <si>
    <t>Kona II Scarlet Snake UK 6 /EU39</t>
  </si>
  <si>
    <t xml:space="preserve">Kona II Scarlet Snake UK 6.5 /EU40 </t>
  </si>
  <si>
    <t>Kona II Scarlet Snake UK 7 /EU41</t>
  </si>
  <si>
    <t>Kona II Scarlet Snake UK 8 /EU42</t>
  </si>
  <si>
    <t>Kona II Scarlet Snake UK 9 /EU43</t>
  </si>
  <si>
    <t>Lipari Black UK 2 /EU35</t>
  </si>
  <si>
    <t>Lipari Black UK 3 /EU36</t>
  </si>
  <si>
    <t>Lipari Black UK 4 /EU37</t>
  </si>
  <si>
    <t>Lipari Black UK 5 /EU38</t>
  </si>
  <si>
    <t>Lipari Black UK 6 /EU39</t>
  </si>
  <si>
    <t xml:space="preserve">Lipari Black UK 6.5 /EU40 </t>
  </si>
  <si>
    <t>Lipari Black UK 7 /EU41</t>
  </si>
  <si>
    <t>Lipari Black UK 8 /EU42</t>
  </si>
  <si>
    <t>Lipari Black UK 9 /EU43</t>
  </si>
  <si>
    <t>Lipari Gold UK 2 /EU35</t>
  </si>
  <si>
    <t>Lipari Gold UK 3 /EU36</t>
  </si>
  <si>
    <t>Lipari Gold UK 4 /EU37</t>
  </si>
  <si>
    <t>Lipari Gold UK 5 /EU38</t>
  </si>
  <si>
    <t>Lipari Gold UK 6 /EU39</t>
  </si>
  <si>
    <t xml:space="preserve">Lipari Gold UK 6.5 /EU40 </t>
  </si>
  <si>
    <t>Lipari Gold UK 7 /EU41</t>
  </si>
  <si>
    <t>Lipari Gold UK 8 /EU42</t>
  </si>
  <si>
    <t>Lipari Gold UK 9 /EU43</t>
  </si>
  <si>
    <t>Lipari Scarlet UK 2 /EU35</t>
  </si>
  <si>
    <t>Lipari Scarlet UK 3 /EU36</t>
  </si>
  <si>
    <t>Lipari Scarlet UK 4 /EU37</t>
  </si>
  <si>
    <t>Lipari Scarlet UK 5 /EU38</t>
  </si>
  <si>
    <t>Lipari Scarlet UK 6 /EU39</t>
  </si>
  <si>
    <t xml:space="preserve">Lipari Scarlet UK 6.5 /EU40 </t>
  </si>
  <si>
    <t>Lipari Scarlet UK 7 /EU41</t>
  </si>
  <si>
    <t>Lipari Scarlet UK 8 /EU42</t>
  </si>
  <si>
    <t>Lipari Scarlet UK 9 /EU43</t>
  </si>
  <si>
    <t>Lipari Teal UK 2 /EU35</t>
  </si>
  <si>
    <t>Lipari Teal UK 3 /EU36</t>
  </si>
  <si>
    <t>Lipari Teal UK 4 /EU37</t>
  </si>
  <si>
    <t>Lipari Teal UK 5 /EU38</t>
  </si>
  <si>
    <t>Lipari Teal UK 6 /EU39</t>
  </si>
  <si>
    <t xml:space="preserve">Lipari Teal UK 6.5 /EU40 </t>
  </si>
  <si>
    <t>Lipari Teal UK 7 /EU41</t>
  </si>
  <si>
    <t>Lipari Teal UK 8 /EU42</t>
  </si>
  <si>
    <t>Lipari Teal UK 9 /EU43</t>
  </si>
  <si>
    <t>Maui II amber UK 2 /EU35</t>
  </si>
  <si>
    <t>Maui II amber UK 3 /EU36</t>
  </si>
  <si>
    <t>Maui II amber UK 4 /EU37</t>
  </si>
  <si>
    <t>Maui II amber UK 5 /EU38</t>
  </si>
  <si>
    <t>Maui II amber UK 6 /EU39</t>
  </si>
  <si>
    <t xml:space="preserve">Maui II amber UK 6.5 /EU40 </t>
  </si>
  <si>
    <t>Maui II amber UK 7 /EU41</t>
  </si>
  <si>
    <t>Maui II amber UK 8 /EU42</t>
  </si>
  <si>
    <t>Maui II amber UK 9 /EU43</t>
  </si>
  <si>
    <t>Maui II Black UK 2 /EU35</t>
  </si>
  <si>
    <t>Maui II Black UK 3 /EU36</t>
  </si>
  <si>
    <t>Maui II Black UK 4 /EU37</t>
  </si>
  <si>
    <t>Maui II Black UK 5 /EU38</t>
  </si>
  <si>
    <t>Maui II Black UK 6 /EU39</t>
  </si>
  <si>
    <t xml:space="preserve">Maui II Black UK 6.5 /EU40 </t>
  </si>
  <si>
    <t>Maui II Black UK 7 /EU41</t>
  </si>
  <si>
    <t>Maui II Black UK 8 /EU42</t>
  </si>
  <si>
    <t>Maui II Black UK 9 /EU43</t>
  </si>
  <si>
    <t>Maui II Gold Metallic UK 2 /EU35</t>
  </si>
  <si>
    <t>Maui II Gold Metallic UK 3 /EU36</t>
  </si>
  <si>
    <t>Maui II Gold Metallic UK 4 /EU37</t>
  </si>
  <si>
    <t>Maui II Gold Metallic UK 5 /EU38</t>
  </si>
  <si>
    <t>Maui II Gold Metallic UK 6 /EU39</t>
  </si>
  <si>
    <t xml:space="preserve">Maui II Gold Metallic UK 6.5 /EU40 </t>
  </si>
  <si>
    <t>Maui II Gold Metallic UK 7 /EU41</t>
  </si>
  <si>
    <t>Maui II Gold Metallic UK 8 /EU42</t>
  </si>
  <si>
    <t>Maui II Gold Metallic UK 9 /EU43</t>
  </si>
  <si>
    <t>Maui II Scarlet Snake UK 2 /EU35</t>
  </si>
  <si>
    <t>Maui II Scarlet Snake UK 3 /EU36</t>
  </si>
  <si>
    <t>Maui II Scarlet Snake UK 4 /EU37</t>
  </si>
  <si>
    <t>Maui II Scarlet Snake UK 5 /EU38</t>
  </si>
  <si>
    <t>Maui II Scarlet Snake UK 6 /EU39</t>
  </si>
  <si>
    <t xml:space="preserve">Maui II Scarlet Snake UK 6.5 /EU40 </t>
  </si>
  <si>
    <t>Maui II Scarlet Snake UK 7 /EU41</t>
  </si>
  <si>
    <t>Maui II Scarlet Snake UK 8 /EU42</t>
  </si>
  <si>
    <t>Maui II Scarlet Snake UK 9 /EU43</t>
  </si>
  <si>
    <t>Maui II Scarlet UK 2 /EU35</t>
  </si>
  <si>
    <t>Maui II Scarlet UK 3 /EU36</t>
  </si>
  <si>
    <t>Maui II Scarlet UK 4 /EU37</t>
  </si>
  <si>
    <t>Maui II Scarlet UK 5 /EU38</t>
  </si>
  <si>
    <t>Maui II Scarlet UK 6 /EU39</t>
  </si>
  <si>
    <t xml:space="preserve">Maui II Scarlet UK 6.5 /EU40 </t>
  </si>
  <si>
    <t>Maui II Scarlet UK 7 /EU41</t>
  </si>
  <si>
    <t>Maui II Scarlet UK 8 /EU42</t>
  </si>
  <si>
    <t>Maui II Scarlet UK 9 /EU43</t>
  </si>
  <si>
    <t>Maui II Snake Glamour UK 2 /EU35</t>
  </si>
  <si>
    <t>Maui II Snake Glamour UK 3 /EU36</t>
  </si>
  <si>
    <t>Maui II Snake Glamour UK 4 /EU37</t>
  </si>
  <si>
    <t>Maui II Snake Glamour UK 5 /EU38</t>
  </si>
  <si>
    <t>Maui II Snake Glamour UK 6 /EU39</t>
  </si>
  <si>
    <t xml:space="preserve">Maui II Snake Glamour UK 6.5 /EU40 </t>
  </si>
  <si>
    <t>Maui II Snake Glamour UK 7 /EU41</t>
  </si>
  <si>
    <t>Maui II Snake Glamour UK 8 /EU42</t>
  </si>
  <si>
    <t>Maui II Snake Glamour UK 9 /EU43</t>
  </si>
  <si>
    <t>Maui II Tan UK 2 /EU35</t>
  </si>
  <si>
    <t>Maui II Tan UK 3 /EU36</t>
  </si>
  <si>
    <t>Maui II Tan UK 4 /EU37</t>
  </si>
  <si>
    <t>Maui II Tan UK 5 /EU38</t>
  </si>
  <si>
    <t>Maui II Tan UK 6 /EU39</t>
  </si>
  <si>
    <t xml:space="preserve">Maui II Tan UK 6.5 /EU40 </t>
  </si>
  <si>
    <t>Maui II Tan UK 7 /EU41</t>
  </si>
  <si>
    <t>Maui II Tan UK 8 /EU42</t>
  </si>
  <si>
    <t>Maui II Tan UK 9 /EU43</t>
  </si>
  <si>
    <t>Maui II Turquoise Snake UK 2 /EU35</t>
  </si>
  <si>
    <t>Maui II Turquoise Snake UK 3 /EU36</t>
  </si>
  <si>
    <t>Maui II Turquoise Snake UK 4 /EU37</t>
  </si>
  <si>
    <t>Maui II Turquoise Snake UK 5 /EU38</t>
  </si>
  <si>
    <t>Maui II Turquoise Snake UK 6 /EU39</t>
  </si>
  <si>
    <t xml:space="preserve">Maui II Turquoise Snake UK 6.5 /EU40 </t>
  </si>
  <si>
    <t>Maui II Turquoise Snake UK 7 /EU41</t>
  </si>
  <si>
    <t>Maui II Turquoise Snake UK 8 /EU42</t>
  </si>
  <si>
    <t>Maui II Turquoise Snake UK 9 /EU43</t>
  </si>
  <si>
    <t>Milos Almond UK 2 /EU35</t>
  </si>
  <si>
    <t>Milos Almond UK 3 /EU36</t>
  </si>
  <si>
    <t>Milos Almond UK 4 /EU37</t>
  </si>
  <si>
    <t>Milos Almond UK 5 /EU38</t>
  </si>
  <si>
    <t>Milos Almond UK 6 /EU39</t>
  </si>
  <si>
    <t xml:space="preserve">Milos Almond UK 6.5 /EU40 </t>
  </si>
  <si>
    <t>Milos Almond UK 7 /EU41</t>
  </si>
  <si>
    <t>Milos Almond UK 8 /EU42</t>
  </si>
  <si>
    <t>Milos Almond UK 9 /EU43</t>
  </si>
  <si>
    <t>Milos Black UK 2 /EU35</t>
  </si>
  <si>
    <t>Milos Black UK 3 /EU36</t>
  </si>
  <si>
    <t>Milos Black UK 4 /EU37</t>
  </si>
  <si>
    <t>Milos Black UK 5 /EU38</t>
  </si>
  <si>
    <t>Milos Black UK 6 /EU39</t>
  </si>
  <si>
    <t xml:space="preserve">Milos Black UK 6.5 /EU40 </t>
  </si>
  <si>
    <t>Milos Black UK 7 /EU41</t>
  </si>
  <si>
    <t>Milos Black UK 8 /EU42</t>
  </si>
  <si>
    <t>Milos Black UK 9 /EU43</t>
  </si>
  <si>
    <t>Milos Scarlet UK 2 /EU35</t>
  </si>
  <si>
    <t>Milos Scarlet UK 3 /EU36</t>
  </si>
  <si>
    <t>Milos Scarlet UK 4 /EU37</t>
  </si>
  <si>
    <t>Milos Scarlet UK 5 /EU38</t>
  </si>
  <si>
    <t>Milos Scarlet UK 6 /EU39</t>
  </si>
  <si>
    <t xml:space="preserve">Milos Scarlet UK 6.5 /EU40 </t>
  </si>
  <si>
    <t>Milos Scarlet UK 7 /EU41</t>
  </si>
  <si>
    <t>Milos Scarlet UK 8 /EU42</t>
  </si>
  <si>
    <t>Milos Scarlet UK 9 /EU43</t>
  </si>
  <si>
    <t>Milos Turquoise UK 2 /EU35</t>
  </si>
  <si>
    <t>Milos Turquoise UK 3 /EU36</t>
  </si>
  <si>
    <t>Milos Turquoise UK 4 /EU37</t>
  </si>
  <si>
    <t>Milos Turquoise UK 5 /EU38</t>
  </si>
  <si>
    <t>Milos Turquoise UK 6 /EU39</t>
  </si>
  <si>
    <t xml:space="preserve">Milos Turquoise UK 6.5 /EU40 </t>
  </si>
  <si>
    <t>Milos Turquoise UK 7 /EU41</t>
  </si>
  <si>
    <t>Milos Turquoise UK 8 /EU42</t>
  </si>
  <si>
    <t>Milos Turquoise UK 9 /EU43</t>
  </si>
  <si>
    <t>Nusa II AnthraciteUK 2 /EU35</t>
  </si>
  <si>
    <t>Nusa II AnthraciteUK 3 /EU36</t>
  </si>
  <si>
    <t>Nusa II AnthraciteUK 4 /EU37</t>
  </si>
  <si>
    <t>Nusa II AnthraciteUK 5 /EU38</t>
  </si>
  <si>
    <t>Nusa II AnthraciteUK 6 /EU39</t>
  </si>
  <si>
    <t xml:space="preserve">Nusa II AnthraciteUK 6.5 /EU40 </t>
  </si>
  <si>
    <t>Nusa II AnthraciteUK 7 /EU41</t>
  </si>
  <si>
    <t>Nusa II AnthraciteUK 8 /EU42</t>
  </si>
  <si>
    <t>Nusa II AnthraciteUK 9 /EU43</t>
  </si>
  <si>
    <t>Nusa II Black VelourUK 2 /EU35</t>
  </si>
  <si>
    <t>Nusa II Black VelourUK 3 /EU36</t>
  </si>
  <si>
    <t>Nusa II Black VelourUK 4 /EU37</t>
  </si>
  <si>
    <t>Nusa II Black VelourUK 5 /EU38</t>
  </si>
  <si>
    <t>Nusa II Black VelourUK 6 /EU39</t>
  </si>
  <si>
    <t xml:space="preserve">Nusa II Black VelourUK 6.5 /EU40 </t>
  </si>
  <si>
    <t>Nusa II Black VelourUK 7 /EU41</t>
  </si>
  <si>
    <t>Nusa II Black VelourUK 8 /EU42</t>
  </si>
  <si>
    <t>Nusa II Black VelourUK 9 /EU43</t>
  </si>
  <si>
    <t>Nusa II Honey UK 2 /EU35</t>
  </si>
  <si>
    <t>Nusa II Honey UK 3 /EU36</t>
  </si>
  <si>
    <t>Nusa II Honey UK 4 /EU37</t>
  </si>
  <si>
    <t>Nusa II Honey UK 5 /EU38</t>
  </si>
  <si>
    <t>Nusa II Honey UK 6 /EU39</t>
  </si>
  <si>
    <t xml:space="preserve">Nusa II Honey UK 6.5 /EU40 </t>
  </si>
  <si>
    <t>Nusa II Honey UK 7 /EU41</t>
  </si>
  <si>
    <t>Nusa II Honey UK 8 /EU42</t>
  </si>
  <si>
    <t>Nusa II Honey UK 9 /EU43</t>
  </si>
  <si>
    <t>Nusa II Lavender UK 2 /EU35</t>
  </si>
  <si>
    <t>Nusa II Lavender UK 3 /EU36</t>
  </si>
  <si>
    <t>Nusa II Lavender UK 4 /EU37</t>
  </si>
  <si>
    <t>Nusa II Lavender UK 5 /EU38</t>
  </si>
  <si>
    <t>Nusa II Lavender UK 6 /EU39</t>
  </si>
  <si>
    <t xml:space="preserve">Nusa II Lavender UK 6.5 /EU40 </t>
  </si>
  <si>
    <t>Nusa II Lavender UK 7 /EU41</t>
  </si>
  <si>
    <t>Nusa II Lavender UK 8 /EU42</t>
  </si>
  <si>
    <t>Nusa II Lavender UK 9 /EU43</t>
  </si>
  <si>
    <t>Oregon Black UK 10 /EU44</t>
  </si>
  <si>
    <t>Oregon Black UK 11 /EU45</t>
  </si>
  <si>
    <t>Oregon Black UK 6 /EU39</t>
  </si>
  <si>
    <t>Oregon Black UK 6.5 /EU40</t>
  </si>
  <si>
    <t>Oregon Black UK 7 /EU41</t>
  </si>
  <si>
    <t>Oregon Black UK 8 /EU42</t>
  </si>
  <si>
    <t>Oregon Black UK 9 /EU43</t>
  </si>
  <si>
    <t>Oregon Brown UK 10 /EU44</t>
  </si>
  <si>
    <t>Oregon Brown UK 11 /EU45</t>
  </si>
  <si>
    <t>Oregon Brown UK 6 /EU39</t>
  </si>
  <si>
    <t>Oregon Brown UK 6.5 /EU40</t>
  </si>
  <si>
    <t>Oregon Brown UK 7 /EU41</t>
  </si>
  <si>
    <t>Oregon Brown UK 8 /EU42</t>
  </si>
  <si>
    <t>Oregon Brown UK 9 /EU43</t>
  </si>
  <si>
    <t>Palma II Black UK 2 /EU35</t>
  </si>
  <si>
    <t>Palma II Black UK 3 /EU36</t>
  </si>
  <si>
    <t>Palma II Black UK 4 /EU37</t>
  </si>
  <si>
    <t>Palma II Black UK 5 /EU38</t>
  </si>
  <si>
    <t>Palma II Black UK 6 /EU39</t>
  </si>
  <si>
    <t xml:space="preserve">Palma II Black UK 6.5 /EU40 </t>
  </si>
  <si>
    <t>Palma II Black UK 7 /EU41</t>
  </si>
  <si>
    <t>Palma II Black UK 8 /EU42</t>
  </si>
  <si>
    <t>Palma II Black UK 9 /EU43</t>
  </si>
  <si>
    <t>Palma II Lavender UK 2 /EU35</t>
  </si>
  <si>
    <t>Palma II Lavender UK 3 /EU36</t>
  </si>
  <si>
    <t>Palma II Lavender UK 4 /EU37</t>
  </si>
  <si>
    <t>Palma II Lavender UK 5 /EU38</t>
  </si>
  <si>
    <t>Palma II Lavender UK 6 /EU39</t>
  </si>
  <si>
    <t xml:space="preserve">Palma II Lavender UK 6.5 /EU40 </t>
  </si>
  <si>
    <t>Palma II Lavender UK 7 /EU41</t>
  </si>
  <si>
    <t>Palma II Lavender UK 8 /EU42</t>
  </si>
  <si>
    <t>Palma II Lavender UK 9 /EU43</t>
  </si>
  <si>
    <t>Palma II Scarlet UK 2 /EU35</t>
  </si>
  <si>
    <t>Palma II Scarlet UK 3 /EU36</t>
  </si>
  <si>
    <t>Palma II Scarlet UK 4 /EU37</t>
  </si>
  <si>
    <t>Palma II Scarlet UK 5 /EU38</t>
  </si>
  <si>
    <t>Palma II Scarlet UK 6 /EU39</t>
  </si>
  <si>
    <t xml:space="preserve">Palma II Scarlet UK 6.5 /EU40 </t>
  </si>
  <si>
    <t>Palma II Scarlet UK 7 /EU41</t>
  </si>
  <si>
    <t>Palma II Scarlet UK 8 /EU42</t>
  </si>
  <si>
    <t>Palma II Scarlet UK 9 /EU43</t>
  </si>
  <si>
    <t>Palma II Sunflower UK 2 /EU35</t>
  </si>
  <si>
    <t>Palma II Sunflower UK 3 /EU36</t>
  </si>
  <si>
    <t>Palma II Sunflower UK 4 /EU37</t>
  </si>
  <si>
    <t>Palma II Sunflower UK 5 /EU38</t>
  </si>
  <si>
    <t>Palma II Sunflower UK 6 /EU39</t>
  </si>
  <si>
    <t xml:space="preserve">Palma II Sunflower UK 6.5 /EU40 </t>
  </si>
  <si>
    <t>Palma II Sunflower UK 7 /EU41</t>
  </si>
  <si>
    <t>Palma II Sunflower UK 8 /EU42</t>
  </si>
  <si>
    <t>Palma II Sunflower UK 9 /EU43</t>
  </si>
  <si>
    <t>Palma II Tan UK 2 /EU35</t>
  </si>
  <si>
    <t>Palma II Tan UK 3 /EU36</t>
  </si>
  <si>
    <t>Palma II Tan UK 4 /EU37</t>
  </si>
  <si>
    <t>Palma II Tan UK 5 /EU38</t>
  </si>
  <si>
    <t>Palma II Tan UK 6 /EU39</t>
  </si>
  <si>
    <t xml:space="preserve">Palma II Tan UK 6.5 /EU40 </t>
  </si>
  <si>
    <t>Palma II Tan UK 7 /EU41</t>
  </si>
  <si>
    <t>Palma II Tan UK 8 /EU42</t>
  </si>
  <si>
    <t>Palma II Tan UK 9 /EU43</t>
  </si>
  <si>
    <t>Palma II Teal UK 2 /EU35</t>
  </si>
  <si>
    <t>Palma II Teal UK 3 /EU36</t>
  </si>
  <si>
    <t>Palma II Teal UK 4 /EU37</t>
  </si>
  <si>
    <t>Palma II Teal UK 5 /EU38</t>
  </si>
  <si>
    <t>Palma II Teal UK 6 /EU39</t>
  </si>
  <si>
    <t xml:space="preserve">Palma II Teal UK 6.5 /EU40 </t>
  </si>
  <si>
    <t>Palma II Teal UK 7 /EU41</t>
  </si>
  <si>
    <t>Palma II Teal UK 8 /EU42</t>
  </si>
  <si>
    <t>Palma II Teal UK 9 /EU43</t>
  </si>
  <si>
    <t>Paros Black UK 2 /EU35</t>
  </si>
  <si>
    <t>Paros Black UK 3 /EU36</t>
  </si>
  <si>
    <t>Paros Black UK 4 /EU37</t>
  </si>
  <si>
    <t>Paros Black UK 5 /EU38</t>
  </si>
  <si>
    <t>Paros Black UK 6 /EU39</t>
  </si>
  <si>
    <t xml:space="preserve">Paros Black UK 6.5 /EU40 </t>
  </si>
  <si>
    <t>Paros Black UK 7 /EU41</t>
  </si>
  <si>
    <t>Paros Black UK 8 /EU42</t>
  </si>
  <si>
    <t>Paros Black UK 9 /EU43</t>
  </si>
  <si>
    <t>Paros Lavender UK 2 /EU35</t>
  </si>
  <si>
    <t>Paros Lavender UK 3 /EU36</t>
  </si>
  <si>
    <t>Paros Lavender UK 4 /EU37</t>
  </si>
  <si>
    <t>Paros Lavender UK 5 /EU38</t>
  </si>
  <si>
    <t>Paros Lavender UK 6 /EU39</t>
  </si>
  <si>
    <t xml:space="preserve">Paros Lavender UK 6.5 /EU40 </t>
  </si>
  <si>
    <t>Paros Lavender UK 7 /EU41</t>
  </si>
  <si>
    <t>Paros Lavender UK 8 /EU42</t>
  </si>
  <si>
    <t>Paros Lavender UK 9 /EU43</t>
  </si>
  <si>
    <t>Paros Sunflower UK 2 /EU35</t>
  </si>
  <si>
    <t>Paros Sunflower UK 3 /EU36</t>
  </si>
  <si>
    <t>Paros Sunflower UK 4 /EU37</t>
  </si>
  <si>
    <t>Paros Sunflower UK 5 /EU38</t>
  </si>
  <si>
    <t>Paros Sunflower UK 6 /EU39</t>
  </si>
  <si>
    <t xml:space="preserve">Paros Sunflower UK 6.5 /EU40 </t>
  </si>
  <si>
    <t>Paros Sunflower UK 7 /EU41</t>
  </si>
  <si>
    <t>Paros Sunflower UK 8 /EU42</t>
  </si>
  <si>
    <t>Paros Sunflower UK 9 /EU43</t>
  </si>
  <si>
    <t>Paros White UK 2 /EU35</t>
  </si>
  <si>
    <t>Paros White UK 3 /EU36</t>
  </si>
  <si>
    <t>Paros White UK 4 /EU37</t>
  </si>
  <si>
    <t>Paros White UK 5 /EU38</t>
  </si>
  <si>
    <t>Paros White UK 6 /EU39</t>
  </si>
  <si>
    <t xml:space="preserve">Paros White UK 6.5 /EU40 </t>
  </si>
  <si>
    <t>Paros White UK 7 /EU41</t>
  </si>
  <si>
    <t>Paros White UK 8 /EU42</t>
  </si>
  <si>
    <t>Paros White UK 9 /EU43</t>
  </si>
  <si>
    <t>Riviera II Almond/Snake UK 2 /EU35</t>
  </si>
  <si>
    <t>Riviera II Almond/Snake UK 3 /EU36</t>
  </si>
  <si>
    <t>Riviera II Almond/Snake UK 4 /EU37</t>
  </si>
  <si>
    <t>Riviera II Almond/Snake UK 5 /EU38</t>
  </si>
  <si>
    <t>Riviera II Almond/Snake UK 6 /EU39</t>
  </si>
  <si>
    <t xml:space="preserve">Riviera II Almond/Snake UK 6.5 /EU40 </t>
  </si>
  <si>
    <t>Riviera II Almond/Snake UK 7 /EU41</t>
  </si>
  <si>
    <t>Riviera II Almond/Snake UK 8 /EU42</t>
  </si>
  <si>
    <t>Riviera II Black/Snake UK 2 /EU35</t>
  </si>
  <si>
    <t>Riviera II Black/Snake UK 3 /EU36</t>
  </si>
  <si>
    <t>Riviera II Black/Snake UK 4 /EU37</t>
  </si>
  <si>
    <t>Riviera II Black/Snake UK 5 /EU38</t>
  </si>
  <si>
    <t>Riviera II Black/Snake UK 6 /EU39</t>
  </si>
  <si>
    <t xml:space="preserve">Riviera II Black/Snake UK 6.5 /EU40 </t>
  </si>
  <si>
    <t>Riviera II Black/Snake UK 7 /EU41</t>
  </si>
  <si>
    <t>Riviera II Black/Snake UK 8 /EU42</t>
  </si>
  <si>
    <t>Riviera II Silver/Stone UK 2 /EU35</t>
  </si>
  <si>
    <t>Riviera II Silver/Stone UK 3 /EU36</t>
  </si>
  <si>
    <t>Riviera II Silver/Stone UK 4 /EU37</t>
  </si>
  <si>
    <t>Riviera II Silver/Stone UK 5 /EU38</t>
  </si>
  <si>
    <t>Riviera II Silver/Stone UK 6 /EU39</t>
  </si>
  <si>
    <t xml:space="preserve">Riviera II Silver/Stone UK 6.5 /EU40 </t>
  </si>
  <si>
    <t>Riviera II Silver/Stone UK 7 /EU41</t>
  </si>
  <si>
    <t>Riviera II Silver/Stone UK 8 /EU42</t>
  </si>
  <si>
    <t>Santorini II All Black UK 2 /EU35</t>
  </si>
  <si>
    <t>Santorini II All Black UK 3 /EU36</t>
  </si>
  <si>
    <t>Santorini II All Black UK 4 /EU37</t>
  </si>
  <si>
    <t>Santorini II All Black UK 5 /EU38</t>
  </si>
  <si>
    <t>Santorini II All Black UK 6 /EU39</t>
  </si>
  <si>
    <t xml:space="preserve">Santorini II All Black UK 6.5 /EU40 </t>
  </si>
  <si>
    <t>Santorini II All Black UK 7 /EU41</t>
  </si>
  <si>
    <t>Santorini II All Black UK 8 /EU42</t>
  </si>
  <si>
    <t>Santorini II Lavender UK 2 /EU35</t>
  </si>
  <si>
    <t>Santorini II Lavender UK 3 /EU36</t>
  </si>
  <si>
    <t>Santorini II Lavender UK 4 /EU37</t>
  </si>
  <si>
    <t>Santorini II Lavender UK 5 /EU38</t>
  </si>
  <si>
    <t>Santorini II Lavender UK 6 /EU39</t>
  </si>
  <si>
    <t xml:space="preserve">Santorini II Lavender UK 6.5 /EU40 </t>
  </si>
  <si>
    <t>Santorini II Lavender UK 7 /EU41</t>
  </si>
  <si>
    <t>Santorini II Lavender UK 8 /EU42</t>
  </si>
  <si>
    <t>Santorini II Sunflower UK 2 /EU35</t>
  </si>
  <si>
    <t>Santorini II Sunflower UK 3 /EU36</t>
  </si>
  <si>
    <t>Santorini II Sunflower UK 4 /EU37</t>
  </si>
  <si>
    <t>Santorini II Sunflower UK 5 /EU38</t>
  </si>
  <si>
    <t>Santorini II Sunflower UK 6 /EU39</t>
  </si>
  <si>
    <t xml:space="preserve">Santorini II Sunflower UK 6.5 /EU40 </t>
  </si>
  <si>
    <t>Santorini II Sunflower UK 7 /EU41</t>
  </si>
  <si>
    <t>Santorini II Sunflower UK 8 /EU42</t>
  </si>
  <si>
    <t>Santorini II Tan UK 2 /EU35</t>
  </si>
  <si>
    <t>Santorini II Tan UK 3 /EU36</t>
  </si>
  <si>
    <t>Santorini II Tan UK 4 /EU37</t>
  </si>
  <si>
    <t>Santorini II Tan UK 5 /EU38</t>
  </si>
  <si>
    <t>Santorini II Tan UK 6 /EU39</t>
  </si>
  <si>
    <t xml:space="preserve">Santorini II Tan UK 6.5 /EU40 </t>
  </si>
  <si>
    <t>Santorini II Tan UK 7 /EU41</t>
  </si>
  <si>
    <t>Santorini II Tan UK 8 /EU42</t>
  </si>
  <si>
    <t>Santorini II White UK 2 /EU35</t>
  </si>
  <si>
    <t>Santorini II White UK 3 /EU36</t>
  </si>
  <si>
    <t>Santorini II White UK 4 /EU37</t>
  </si>
  <si>
    <t>Santorini II White UK 5 /EU38</t>
  </si>
  <si>
    <t>Santorini II White UK 6 /EU39</t>
  </si>
  <si>
    <t xml:space="preserve">Santorini II White UK 6.5 /EU40 </t>
  </si>
  <si>
    <t>Santorini II White UK 7 /EU41</t>
  </si>
  <si>
    <t>Santorini II White UK 8 /EU42</t>
  </si>
  <si>
    <t>Saria Black UK 2 /EU35</t>
  </si>
  <si>
    <t>Saria Black UK 3 /EU36</t>
  </si>
  <si>
    <t>Saria Black UK 4 /EU37</t>
  </si>
  <si>
    <t>Saria Black UK 5 /EU38</t>
  </si>
  <si>
    <t>Saria Black UK 6 /EU39</t>
  </si>
  <si>
    <t xml:space="preserve">Saria Black UK 6.5 /EU40 </t>
  </si>
  <si>
    <t>Saria Black UK 7 /EU41</t>
  </si>
  <si>
    <t>Saria Black UK 8 /EU42</t>
  </si>
  <si>
    <t>Saria Black UK 9 /EU43</t>
  </si>
  <si>
    <t>Saria Gold Metallic UK 2 /EU35</t>
  </si>
  <si>
    <t>Saria Gold Metallic UK 3 /EU36</t>
  </si>
  <si>
    <t>Saria Gold Metallic UK 4 /EU37</t>
  </si>
  <si>
    <t>Saria Gold Metallic UK 5 /EU38</t>
  </si>
  <si>
    <t>Saria Gold Metallic UK 6 /EU39</t>
  </si>
  <si>
    <t xml:space="preserve">Saria Gold Metallic UK 6.5 /EU40 </t>
  </si>
  <si>
    <t>Saria Gold Metallic UK 7 /EU41</t>
  </si>
  <si>
    <t>Saria Gold Metallic UK 8 /EU42</t>
  </si>
  <si>
    <t>Saria Gold Metallic UK 9 /EU43</t>
  </si>
  <si>
    <t>Saria Leopard UK 2 /EU35</t>
  </si>
  <si>
    <t>Saria Leopard UK 3 /EU36</t>
  </si>
  <si>
    <t>Saria Leopard UK 4 /EU37</t>
  </si>
  <si>
    <t>Saria Leopard UK 5 /EU38</t>
  </si>
  <si>
    <t>Saria Leopard UK 6 /EU39</t>
  </si>
  <si>
    <t xml:space="preserve">Saria Leopard UK 6.5 /EU40 </t>
  </si>
  <si>
    <t>Saria Leopard UK 7 /EU41</t>
  </si>
  <si>
    <t>Saria Leopard UK 8 /EU42</t>
  </si>
  <si>
    <t>Saria Leopard UK 9 /EU43</t>
  </si>
  <si>
    <t>Saria Orange UK 2 /EU35</t>
  </si>
  <si>
    <t>Saria Orange UK 3 /EU36</t>
  </si>
  <si>
    <t>Saria Orange UK 4 /EU37</t>
  </si>
  <si>
    <t>Saria Orange UK 5 /EU38</t>
  </si>
  <si>
    <t>Saria Orange UK 6 /EU39</t>
  </si>
  <si>
    <t xml:space="preserve">Saria Orange UK 6.5 /EU40 </t>
  </si>
  <si>
    <t>Saria Orange UK 7 /EU41</t>
  </si>
  <si>
    <t>Saria Orange UK 8 /EU42</t>
  </si>
  <si>
    <t>Saria Orange UK 9 /EU43</t>
  </si>
  <si>
    <t>Saria White UK 2 /EU35</t>
  </si>
  <si>
    <t>Saria White UK 3 /EU36</t>
  </si>
  <si>
    <t>Saria White UK 4 /EU37</t>
  </si>
  <si>
    <t>Saria White UK 5 /EU38</t>
  </si>
  <si>
    <t>Saria White UK 6 /EU39</t>
  </si>
  <si>
    <t xml:space="preserve">Saria White UK 6.5 /EU40 </t>
  </si>
  <si>
    <t>Saria White UK 7 /EU41</t>
  </si>
  <si>
    <t>Saria White UK 8 /EU42</t>
  </si>
  <si>
    <t>Saria White UK 9 /EU43</t>
  </si>
  <si>
    <t>Sicily II All Black UK 2 /EU35</t>
  </si>
  <si>
    <t>Sicily II All Black UK 3 /EU36</t>
  </si>
  <si>
    <t>Sicily II All Black UK 4 /EU37</t>
  </si>
  <si>
    <t>Sicily II All Black UK 5 /EU38</t>
  </si>
  <si>
    <t>Sicily II All Black UK 6 /EU39</t>
  </si>
  <si>
    <t xml:space="preserve">Sicily II All Black UK 6.5 /EU40 </t>
  </si>
  <si>
    <t>Sicily II All Black UK 7 /EU41</t>
  </si>
  <si>
    <t>Sicily II All Black UK 8 /EU42</t>
  </si>
  <si>
    <t>Sicily II All Black UK 9 /EU43</t>
  </si>
  <si>
    <t>Sicily II Lavender UK 2 /EU35</t>
  </si>
  <si>
    <t>Sicily II Lavender UK 3 /EU36</t>
  </si>
  <si>
    <t>Sicily II Lavender UK 4 /EU37</t>
  </si>
  <si>
    <t>Sicily II Lavender UK 5 /EU38</t>
  </si>
  <si>
    <t>Sicily II Lavender UK 6 /EU39</t>
  </si>
  <si>
    <t xml:space="preserve">Sicily II Lavender UK 6.5 /EU40 </t>
  </si>
  <si>
    <t>Sicily II Lavender UK 7 /EU41</t>
  </si>
  <si>
    <t>Sicily II Lavender UK 8 /EU42</t>
  </si>
  <si>
    <t>Sicily II Lavender UK 9 /EU43</t>
  </si>
  <si>
    <t>Sicily II Silver UK 2 /EU35</t>
  </si>
  <si>
    <t>Sicily II Silver UK 3 /EU36</t>
  </si>
  <si>
    <t>Sicily II Silver UK 4 /EU37</t>
  </si>
  <si>
    <t>Sicily II Silver UK 5 /EU38</t>
  </si>
  <si>
    <t>Sicily II Silver UK 6 /EU39</t>
  </si>
  <si>
    <t xml:space="preserve">Sicily II Silver UK 6.5 /EU40 </t>
  </si>
  <si>
    <t>Sicily II Silver UK 7 /EU41</t>
  </si>
  <si>
    <t>Sicily II Silver UK 8 /EU42</t>
  </si>
  <si>
    <t>Sicily II Silver UK 9 /EU43</t>
  </si>
  <si>
    <t>Sicily II Teal UK 2 /EU35</t>
  </si>
  <si>
    <t>Sicily II Teal UK 3 /EU36</t>
  </si>
  <si>
    <t>Sicily II Teal UK 4 /EU37</t>
  </si>
  <si>
    <t>Sicily II Teal UK 5 /EU38</t>
  </si>
  <si>
    <t>Sicily II Teal UK 6 /EU39</t>
  </si>
  <si>
    <t xml:space="preserve">Sicily II Teal UK 6.5 /EU40 </t>
  </si>
  <si>
    <t>Sicily II Teal UK 7 /EU41</t>
  </si>
  <si>
    <t>Sicily II Teal UK 8 /EU42</t>
  </si>
  <si>
    <t>Sicily II Teal UK 9 /EU43</t>
  </si>
  <si>
    <t>Sicily II White UK 2 /EU35</t>
  </si>
  <si>
    <t>Sicily II White UK 3 /EU36</t>
  </si>
  <si>
    <t>Sicily II White UK 4 /EU37</t>
  </si>
  <si>
    <t>Sicily II White UK 5 /EU38</t>
  </si>
  <si>
    <t>Sicily II White UK 6 /EU39</t>
  </si>
  <si>
    <t xml:space="preserve">Sicily II White UK 6.5 /EU40 </t>
  </si>
  <si>
    <t>Sicily II White UK 7 /EU41</t>
  </si>
  <si>
    <t>Sicily II White UK 8 /EU42</t>
  </si>
  <si>
    <t>Sicily II White UK 9 /EU43</t>
  </si>
  <si>
    <t>Tahiti II Amber UK 2 /EU35</t>
  </si>
  <si>
    <t>Tahiti II Amber UK 3 /EU36</t>
  </si>
  <si>
    <t>Tahiti II Amber UK 4 /EU37</t>
  </si>
  <si>
    <t>Tahiti II Amber UK 5 /EU38</t>
  </si>
  <si>
    <t>Tahiti II Amber UK 6 /EU39</t>
  </si>
  <si>
    <t xml:space="preserve">Tahiti II Amber UK 6.5 /EU40 </t>
  </si>
  <si>
    <t>Tahiti II Amber UK 7 /EU41</t>
  </si>
  <si>
    <t>Tahiti II Amber UK 8 /EU42</t>
  </si>
  <si>
    <t>Tahiti II Black UK 2 /EU35</t>
  </si>
  <si>
    <t>Tahiti II Black UK 3 /EU36</t>
  </si>
  <si>
    <t>Tahiti II Black UK 4 /EU37</t>
  </si>
  <si>
    <t>Tahiti II Black UK 5 /EU38</t>
  </si>
  <si>
    <t>Tahiti II Black UK 6 /EU39</t>
  </si>
  <si>
    <t xml:space="preserve">Tahiti II Black UK 6.5 /EU40 </t>
  </si>
  <si>
    <t>Tahiti II Black UK 7 /EU41</t>
  </si>
  <si>
    <t>Tahiti II Black UK 8 /EU42</t>
  </si>
  <si>
    <t>Tahiti II Scarlet UK 2 /EU35</t>
  </si>
  <si>
    <t>Tahiti II Scarlet UK 3 /EU36</t>
  </si>
  <si>
    <t>Tahiti II Scarlet UK 4 /EU37</t>
  </si>
  <si>
    <t>Tahiti II Scarlet UK 5 /EU38</t>
  </si>
  <si>
    <t>Tahiti II Scarlet UK 6 /EU39</t>
  </si>
  <si>
    <t xml:space="preserve">Tahiti II Scarlet UK 6.5 /EU40 </t>
  </si>
  <si>
    <t>Tahiti II Scarlet UK 7 /EU41</t>
  </si>
  <si>
    <t>Tahiti II Scarlet UK 8 /EU42</t>
  </si>
  <si>
    <t>Tahiti II White UK 2 /EU35</t>
  </si>
  <si>
    <t>Tahiti II White UK 3 /EU36</t>
  </si>
  <si>
    <t>Tahiti II White UK 4 /EU37</t>
  </si>
  <si>
    <t>Tahiti II White UK 5 /EU38</t>
  </si>
  <si>
    <t>Tahiti II White UK 6 /EU39</t>
  </si>
  <si>
    <t xml:space="preserve">Tahiti II White UK 6.5 /EU40 </t>
  </si>
  <si>
    <t>Tahiti II White UK 7 /EU41</t>
  </si>
  <si>
    <t>Tahiti II White UK 8 /EU42</t>
  </si>
  <si>
    <t>Texas Black UK 10 /EU44</t>
  </si>
  <si>
    <t>Texas Black UK 11 /EU45</t>
  </si>
  <si>
    <t>Texas Black UK 6 /EU39</t>
  </si>
  <si>
    <t>Texas Black UK 6.5 /EU40</t>
  </si>
  <si>
    <t>Texas Black UK 7 /EU41</t>
  </si>
  <si>
    <t>Texas Black UK 8 /EU42</t>
  </si>
  <si>
    <t>Texas Black UK 9 /EU43</t>
  </si>
  <si>
    <t>Texas Brown UK 10 /EU44</t>
  </si>
  <si>
    <t>Texas Brown UK 11 /EU45</t>
  </si>
  <si>
    <t>Texas Brown UK 6 /EU39</t>
  </si>
  <si>
    <t>Texas Brown UK 6.5 /EU40</t>
  </si>
  <si>
    <t>Texas Brown UK 7 /EU41</t>
  </si>
  <si>
    <t>Texas Brown UK 8 /EU42</t>
  </si>
  <si>
    <t>Texas Brown UK 9 /EU43</t>
  </si>
  <si>
    <t>Tigua Black Nubuck UK 2 /EU35</t>
  </si>
  <si>
    <t>Tigua Black Nubuck UK 3 /EU36</t>
  </si>
  <si>
    <t>Tigua Black Nubuck UK 4 /EU37</t>
  </si>
  <si>
    <t>Tigua Black Nubuck UK 5 /EU38</t>
  </si>
  <si>
    <t>Tigua Black Nubuck UK 6 /EU39</t>
  </si>
  <si>
    <t xml:space="preserve">Tigua Black Nubuck UK 6.5 /EU40 </t>
  </si>
  <si>
    <t>Tigua Black Nubuck UK 7 /EU41</t>
  </si>
  <si>
    <t>Tigua Black Nubuck UK 8 /EU42</t>
  </si>
  <si>
    <t>Tigua Black Nubuck UK 9 /EU43</t>
  </si>
  <si>
    <t>Tigua Grey Nubuck UK 2 /EU35</t>
  </si>
  <si>
    <t>Tigua Grey Nubuck UK 3 /EU36</t>
  </si>
  <si>
    <t>Tigua Grey Nubuck UK 4 /EU37</t>
  </si>
  <si>
    <t>Tigua Grey Nubuck UK 5 /EU38</t>
  </si>
  <si>
    <t>Tigua Grey Nubuck UK 6 /EU39</t>
  </si>
  <si>
    <t xml:space="preserve">Tigua Grey Nubuck UK 6.5 /EU40 </t>
  </si>
  <si>
    <t>Tigua Grey Nubuck UK 7 /EU41</t>
  </si>
  <si>
    <t>Tigua Grey Nubuck UK 8 /EU42</t>
  </si>
  <si>
    <t>Tigua Grey Nubuck UK 9 /EU43</t>
  </si>
  <si>
    <t>Tigua Navy Nubuck UK 2 /EU35</t>
  </si>
  <si>
    <t>Tigua Navy Nubuck UK 3 /EU36</t>
  </si>
  <si>
    <t>Tigua Navy Nubuck UK 4 /EU37</t>
  </si>
  <si>
    <t>Tigua Navy Nubuck UK 5 /EU38</t>
  </si>
  <si>
    <t>Tigua Navy Nubuck UK 6 /EU39</t>
  </si>
  <si>
    <t xml:space="preserve">Tigua Navy Nubuck UK 6.5 /EU40 </t>
  </si>
  <si>
    <t>Tigua Navy Nubuck UK 7 /EU41</t>
  </si>
  <si>
    <t>Tigua Navy Nubuck UK 8 /EU42</t>
  </si>
  <si>
    <t>Tigua Navy Nubuck UK 9 /EU43</t>
  </si>
  <si>
    <t>Trio II Black Velour/Sparkle UK 2 /EU35</t>
  </si>
  <si>
    <t>Trio II Black Velour/Sparkle UK 3 /EU36</t>
  </si>
  <si>
    <t>Trio II Black Velour/Sparkle UK 4 /EU37</t>
  </si>
  <si>
    <t>Trio II Black Velour/Sparkle UK 5 /EU38</t>
  </si>
  <si>
    <t>Trio II Black Velour/Sparkle UK 6 /EU39</t>
  </si>
  <si>
    <t xml:space="preserve">Trio II Black Velour/Sparkle UK 6.5 /EU40 </t>
  </si>
  <si>
    <t>Trio II Black Velour/Sparkle UK 7 /EU41</t>
  </si>
  <si>
    <t>Trio II Black Velour/Sparkle UK 8 /EU42</t>
  </si>
  <si>
    <t>Trio II Black Velour/Sparkle UK 9 /EU43</t>
  </si>
  <si>
    <t>Trio II Navy/Roebuck UK 2 /EU35</t>
  </si>
  <si>
    <t>Trio II Navy/Roebuck UK 3 /EU36</t>
  </si>
  <si>
    <t>Trio II Navy/Roebuck UK 4 /EU37</t>
  </si>
  <si>
    <t>Trio II Navy/Roebuck UK 5 /EU38</t>
  </si>
  <si>
    <t>Trio II Navy/Roebuck UK 6 /EU39</t>
  </si>
  <si>
    <t xml:space="preserve">Trio II Navy/Roebuck UK 6.5 /EU40 </t>
  </si>
  <si>
    <t>Trio II Navy/Roebuck UK 7 /EU41</t>
  </si>
  <si>
    <t>Trio II Navy/Roebuck UK 8 /EU42</t>
  </si>
  <si>
    <t>Trio II Navy/Roebuck UK 9 /EU43</t>
  </si>
  <si>
    <t>Trio II Orange/Snake UK 2 /EU35</t>
  </si>
  <si>
    <t>Trio II Orange/Snake UK 3 /EU36</t>
  </si>
  <si>
    <t>Trio II Orange/Snake UK 4 /EU37</t>
  </si>
  <si>
    <t>Trio II Orange/Snake UK 5 /EU38</t>
  </si>
  <si>
    <t>Trio II Orange/Snake UK 6 /EU39</t>
  </si>
  <si>
    <t xml:space="preserve">Trio II Orange/Snake UK 6.5 /EU40 </t>
  </si>
  <si>
    <t>Trio II Orange/Snake UK 7 /EU41</t>
  </si>
  <si>
    <t>Trio II Orange/Snake UK 8 /EU42</t>
  </si>
  <si>
    <t>Trio II Orange/Snake UK 9 /EU43</t>
  </si>
  <si>
    <t>Trio II Snake Glamour UK 2 /EU35</t>
  </si>
  <si>
    <t>Trio II Snake Glamour UK 3 /EU36</t>
  </si>
  <si>
    <t>Trio II Snake Glamour UK 4 /EU37</t>
  </si>
  <si>
    <t>Trio II Snake Glamour UK 5 /EU38</t>
  </si>
  <si>
    <t>Trio II Snake Glamour UK 6 /EU39</t>
  </si>
  <si>
    <t xml:space="preserve">Trio II Snake Glamour UK 6.5 /EU40 </t>
  </si>
  <si>
    <t>Trio II Snake Glamour UK 7 /EU41</t>
  </si>
  <si>
    <t>Trio II Snake Glamour UK 8 /EU42</t>
  </si>
  <si>
    <t>Trio II Snake Glamour UK 9 /EU43</t>
  </si>
  <si>
    <t>Trio II Turquoise/Snake UK 2 /EU35</t>
  </si>
  <si>
    <t>Trio II Turquoise/Snake UK 3 /EU36</t>
  </si>
  <si>
    <t>Trio II Turquoise/Snake UK 4 /EU37</t>
  </si>
  <si>
    <t>Trio II Turquoise/Snake UK 5 /EU38</t>
  </si>
  <si>
    <t>Trio II Turquoise/Snake UK 6 /EU39</t>
  </si>
  <si>
    <t xml:space="preserve">Trio II Turquoise/Snake UK 6.5 /EU40 </t>
  </si>
  <si>
    <t>Trio II Turquoise/Snake UK 7 /EU41</t>
  </si>
  <si>
    <t>Trio II Turquoise/Snake UK 8 /EU42</t>
  </si>
  <si>
    <t>Trio II Turquoise/Snake UK 9 /EU43</t>
  </si>
  <si>
    <t>Vega Cream UK 2 /EU35</t>
  </si>
  <si>
    <t>Vega Cream UK 3 /EU36</t>
  </si>
  <si>
    <t>Vega Cream UK 4 /EU37</t>
  </si>
  <si>
    <t>Vega Cream UK 5 /EU38</t>
  </si>
  <si>
    <t>Vega Cream UK 6 /EU39</t>
  </si>
  <si>
    <t xml:space="preserve">Vega Cream UK 6.5 /EU40 </t>
  </si>
  <si>
    <t>Vega Cream UK 7 /EU41</t>
  </si>
  <si>
    <t>Vega Cream UK 8 /EU42</t>
  </si>
  <si>
    <t>Vega Cream UK 9 /EU43</t>
  </si>
  <si>
    <t>Vega Grey UK 2 /EU35</t>
  </si>
  <si>
    <t>Vega Grey UK 3 /EU36</t>
  </si>
  <si>
    <t>Vega Grey UK 4 /EU37</t>
  </si>
  <si>
    <t>Vega Grey UK 5 /EU38</t>
  </si>
  <si>
    <t>Vega Grey UK 6 /EU39</t>
  </si>
  <si>
    <t xml:space="preserve">Vega Grey UK 6.5 /EU40 </t>
  </si>
  <si>
    <t>Vega Grey UK 7 /EU41</t>
  </si>
  <si>
    <t>Vega Grey UK 8 /EU42</t>
  </si>
  <si>
    <t>Vega Grey UK 9 /EU43</t>
  </si>
  <si>
    <t>Vega Pink UK 2 /EU35</t>
  </si>
  <si>
    <t>Vega Pink UK 3 /EU36</t>
  </si>
  <si>
    <t>Vega Pink UK 4 /EU37</t>
  </si>
  <si>
    <t>Vega Pink UK 5 /EU38</t>
  </si>
  <si>
    <t>Vega Pink UK 6 /EU39</t>
  </si>
  <si>
    <t xml:space="preserve">Vega Pink UK 6.5 /EU40 </t>
  </si>
  <si>
    <t>Vega Pink UK 7 /EU41</t>
  </si>
  <si>
    <t>Vega Pink UK 8 /EU42</t>
  </si>
  <si>
    <t>Vega Pink UK 9 /EU43</t>
  </si>
  <si>
    <t>5056058055757</t>
  </si>
  <si>
    <t>5056058055764</t>
  </si>
  <si>
    <t>5056058055771</t>
  </si>
  <si>
    <t>5056058055788</t>
  </si>
  <si>
    <t>5056058055795</t>
  </si>
  <si>
    <t>5056058055801</t>
  </si>
  <si>
    <t>5056058055818</t>
  </si>
  <si>
    <t>5056058055689</t>
  </si>
  <si>
    <t>5056058055696</t>
  </si>
  <si>
    <t>5056058055702</t>
  </si>
  <si>
    <t>5056058055719</t>
  </si>
  <si>
    <t>5056058055726</t>
  </si>
  <si>
    <t>5056058055733</t>
  </si>
  <si>
    <t>5056058055740</t>
  </si>
  <si>
    <t>5056058055825</t>
  </si>
  <si>
    <t>5056058055832</t>
  </si>
  <si>
    <t>5056058055849</t>
  </si>
  <si>
    <t>5056058055856</t>
  </si>
  <si>
    <t>5056058055863</t>
  </si>
  <si>
    <t>5056058055870</t>
  </si>
  <si>
    <t>5056058055887</t>
  </si>
  <si>
    <t>5056058055894</t>
  </si>
  <si>
    <t>5056058055900</t>
  </si>
  <si>
    <t>5056058055917</t>
  </si>
  <si>
    <t>5056058055924</t>
  </si>
  <si>
    <t>5056058055931</t>
  </si>
  <si>
    <t>5056058055948</t>
  </si>
  <si>
    <t>5056058055955</t>
  </si>
  <si>
    <t>5056058055962</t>
  </si>
  <si>
    <t>5056058055979</t>
  </si>
  <si>
    <t>5056058055986</t>
  </si>
  <si>
    <t>5056058055993</t>
  </si>
  <si>
    <t>5056058056006</t>
  </si>
  <si>
    <t>5056058056013</t>
  </si>
  <si>
    <t>5056058056020</t>
  </si>
  <si>
    <t>5056058056242</t>
  </si>
  <si>
    <t>5056058056259</t>
  </si>
  <si>
    <t>5056058056266</t>
  </si>
  <si>
    <t>5056058056273</t>
  </si>
  <si>
    <t>5056058056280</t>
  </si>
  <si>
    <t>5056058056297</t>
  </si>
  <si>
    <t>5056058056303</t>
  </si>
  <si>
    <t>5056058056310</t>
  </si>
  <si>
    <t>5056058056327</t>
  </si>
  <si>
    <t>5056058056334</t>
  </si>
  <si>
    <t>5056058056341</t>
  </si>
  <si>
    <t>5056058056358</t>
  </si>
  <si>
    <t>5056058056365</t>
  </si>
  <si>
    <t>5056058056372</t>
  </si>
  <si>
    <t>5056058056389</t>
  </si>
  <si>
    <t>5056058056396</t>
  </si>
  <si>
    <t>5056058056402</t>
  </si>
  <si>
    <t>5056058056419</t>
  </si>
  <si>
    <t>5056058056426</t>
  </si>
  <si>
    <t>5056058056433</t>
  </si>
  <si>
    <t>5056058056440</t>
  </si>
  <si>
    <t>5056058056457</t>
  </si>
  <si>
    <t>5056058056464</t>
  </si>
  <si>
    <t>5056058056471</t>
  </si>
  <si>
    <t>5056058056488</t>
  </si>
  <si>
    <t>5056058056495</t>
  </si>
  <si>
    <t>5056058056501</t>
  </si>
  <si>
    <t>5056058056518</t>
  </si>
  <si>
    <t>5056058055474</t>
  </si>
  <si>
    <t>5056058055481</t>
  </si>
  <si>
    <t>5056058055498</t>
  </si>
  <si>
    <t>5056058055504</t>
  </si>
  <si>
    <t>5056058055511</t>
  </si>
  <si>
    <t>5056058055528</t>
  </si>
  <si>
    <t>5056058055535</t>
  </si>
  <si>
    <t>5056058055542</t>
  </si>
  <si>
    <t>5056058055559</t>
  </si>
  <si>
    <t>5056058055566</t>
  </si>
  <si>
    <t>5056058055573</t>
  </si>
  <si>
    <t>5056058055580</t>
  </si>
  <si>
    <t>5056058055597</t>
  </si>
  <si>
    <t>5056058055603</t>
  </si>
  <si>
    <t>5056058055610</t>
  </si>
  <si>
    <t>5056058055627</t>
  </si>
  <si>
    <t>5056058055634</t>
  </si>
  <si>
    <t>5056058055641</t>
  </si>
  <si>
    <t>5056058055658</t>
  </si>
  <si>
    <t>5056058055665</t>
  </si>
  <si>
    <t>5056058055672</t>
  </si>
  <si>
    <t>5056058051155</t>
  </si>
  <si>
    <t>5056058051162</t>
  </si>
  <si>
    <t>5056058051179</t>
  </si>
  <si>
    <t>5056058051186</t>
  </si>
  <si>
    <t>5056058051193</t>
  </si>
  <si>
    <t>5056058051209</t>
  </si>
  <si>
    <t>5056058051216</t>
  </si>
  <si>
    <t>5056058051223</t>
  </si>
  <si>
    <t>5056058051872</t>
  </si>
  <si>
    <t>5056058051889</t>
  </si>
  <si>
    <t>5056058051896</t>
  </si>
  <si>
    <t>5056058051902</t>
  </si>
  <si>
    <t>5056058051919</t>
  </si>
  <si>
    <t>5056058051926</t>
  </si>
  <si>
    <t>5056058051933</t>
  </si>
  <si>
    <t>5056058051940</t>
  </si>
  <si>
    <t>5056058052114</t>
  </si>
  <si>
    <t>5056058052121</t>
  </si>
  <si>
    <t>5056058052138</t>
  </si>
  <si>
    <t>5056058052145</t>
  </si>
  <si>
    <t>5056058052152</t>
  </si>
  <si>
    <t>5056058052169</t>
  </si>
  <si>
    <t>5056058052176</t>
  </si>
  <si>
    <t>5056058052183</t>
  </si>
  <si>
    <t>5056058052039</t>
  </si>
  <si>
    <t>5056058052046</t>
  </si>
  <si>
    <t>5056058052053</t>
  </si>
  <si>
    <t>5056058052060</t>
  </si>
  <si>
    <t>5056058052077</t>
  </si>
  <si>
    <t>5056058052084</t>
  </si>
  <si>
    <t>5056058052091</t>
  </si>
  <si>
    <t>5056058052107</t>
  </si>
  <si>
    <t>5056058051957</t>
  </si>
  <si>
    <t>5056058051964</t>
  </si>
  <si>
    <t>5056058051971</t>
  </si>
  <si>
    <t>5056058051988</t>
  </si>
  <si>
    <t>5056058051995</t>
  </si>
  <si>
    <t>5056058052008</t>
  </si>
  <si>
    <t>5056058052015</t>
  </si>
  <si>
    <t>5056058052022</t>
  </si>
  <si>
    <t>5056058050837</t>
  </si>
  <si>
    <t>5056058050844</t>
  </si>
  <si>
    <t>5056058050851</t>
  </si>
  <si>
    <t>5056058050868</t>
  </si>
  <si>
    <t>5056058050875</t>
  </si>
  <si>
    <t>5056058050882</t>
  </si>
  <si>
    <t>5056058050899</t>
  </si>
  <si>
    <t>5056058050905</t>
  </si>
  <si>
    <t>5056058050912</t>
  </si>
  <si>
    <t>5056058050929</t>
  </si>
  <si>
    <t>5056058050936</t>
  </si>
  <si>
    <t>5056058050943</t>
  </si>
  <si>
    <t>5056058050981</t>
  </si>
  <si>
    <t>5056058050950</t>
  </si>
  <si>
    <t>5056058050967</t>
  </si>
  <si>
    <t>5056058050974</t>
  </si>
  <si>
    <t>5056058050677</t>
  </si>
  <si>
    <t>5056058050684</t>
  </si>
  <si>
    <t>5056058050691</t>
  </si>
  <si>
    <t>5056058050707</t>
  </si>
  <si>
    <t>5056058050714</t>
  </si>
  <si>
    <t>5056058050721</t>
  </si>
  <si>
    <t>5056058050738</t>
  </si>
  <si>
    <t>5056058050745</t>
  </si>
  <si>
    <t>5056058050592</t>
  </si>
  <si>
    <t>5056058050608</t>
  </si>
  <si>
    <t>5056058050615</t>
  </si>
  <si>
    <t>5056058050622</t>
  </si>
  <si>
    <t>5056058050639</t>
  </si>
  <si>
    <t>5056058050646</t>
  </si>
  <si>
    <t>5056058050653</t>
  </si>
  <si>
    <t>5056058050660</t>
  </si>
  <si>
    <t>5056058050752</t>
  </si>
  <si>
    <t>5056058050769</t>
  </si>
  <si>
    <t>5056058050776</t>
  </si>
  <si>
    <t>5056058050783</t>
  </si>
  <si>
    <t>5056058050790</t>
  </si>
  <si>
    <t>5056058050806</t>
  </si>
  <si>
    <t>5056058050813</t>
  </si>
  <si>
    <t>5056058050820</t>
  </si>
  <si>
    <t>5056058052756</t>
  </si>
  <si>
    <t>5056058052763</t>
  </si>
  <si>
    <t>5056058052770</t>
  </si>
  <si>
    <t>5056058052787</t>
  </si>
  <si>
    <t>5056058052794</t>
  </si>
  <si>
    <t>5056058052800</t>
  </si>
  <si>
    <t>5056058052817</t>
  </si>
  <si>
    <t>5056058052824</t>
  </si>
  <si>
    <t>5056058052831</t>
  </si>
  <si>
    <t>5056058052848</t>
  </si>
  <si>
    <t>5056058052855</t>
  </si>
  <si>
    <t>5056058052862</t>
  </si>
  <si>
    <t>5056058052879</t>
  </si>
  <si>
    <t>5056058052886</t>
  </si>
  <si>
    <t>5056058052893</t>
  </si>
  <si>
    <t>5056058052909</t>
  </si>
  <si>
    <t>5056058052916</t>
  </si>
  <si>
    <t>5056058052923</t>
  </si>
  <si>
    <t>5056058052930</t>
  </si>
  <si>
    <t>5056058052947</t>
  </si>
  <si>
    <t>5056058052954</t>
  </si>
  <si>
    <t>5056058052961</t>
  </si>
  <si>
    <t>5056058052978</t>
  </si>
  <si>
    <t>5056058052985</t>
  </si>
  <si>
    <t>5056058052992</t>
  </si>
  <si>
    <t>5056058053005</t>
  </si>
  <si>
    <t>5056058053012</t>
  </si>
  <si>
    <t>5056058053029</t>
  </si>
  <si>
    <t>5056058053036</t>
  </si>
  <si>
    <t>5056058053043</t>
  </si>
  <si>
    <t>5056058053050</t>
  </si>
  <si>
    <t>5056058053067</t>
  </si>
  <si>
    <t>5056058056815</t>
  </si>
  <si>
    <t>5056058056822</t>
  </si>
  <si>
    <t>5056058056839</t>
  </si>
  <si>
    <t>5056058056853</t>
  </si>
  <si>
    <t>5056058056860</t>
  </si>
  <si>
    <t>5056058056877</t>
  </si>
  <si>
    <t>5056058056884</t>
  </si>
  <si>
    <t>5056058054118</t>
  </si>
  <si>
    <t>5056058054125</t>
  </si>
  <si>
    <t>5056058054132</t>
  </si>
  <si>
    <t>5056058054149</t>
  </si>
  <si>
    <t>5056058054156</t>
  </si>
  <si>
    <t>5056058054163</t>
  </si>
  <si>
    <t>5056058054170</t>
  </si>
  <si>
    <t>5056058054187</t>
  </si>
  <si>
    <t>5056058054279</t>
  </si>
  <si>
    <t>5056058054286</t>
  </si>
  <si>
    <t>5056058054293</t>
  </si>
  <si>
    <t>5056058054309</t>
  </si>
  <si>
    <t>5056058054316</t>
  </si>
  <si>
    <t>5056058054323</t>
  </si>
  <si>
    <t>5056058054330</t>
  </si>
  <si>
    <t>5056058054347</t>
  </si>
  <si>
    <t>5056058054194</t>
  </si>
  <si>
    <t>5056058054200</t>
  </si>
  <si>
    <t>5056058054217</t>
  </si>
  <si>
    <t>5056058054224</t>
  </si>
  <si>
    <t>5056058054231</t>
  </si>
  <si>
    <t>5056058054248</t>
  </si>
  <si>
    <t>5056058054255</t>
  </si>
  <si>
    <t>5056058054262</t>
  </si>
  <si>
    <t>5056058056891</t>
  </si>
  <si>
    <t>5056058056907</t>
  </si>
  <si>
    <t>5056058056914</t>
  </si>
  <si>
    <t>5056058056921</t>
  </si>
  <si>
    <t>5056058056938</t>
  </si>
  <si>
    <t>5056058056945</t>
  </si>
  <si>
    <t>5056058056952</t>
  </si>
  <si>
    <t>5056058056969</t>
  </si>
  <si>
    <t>5056058056976</t>
  </si>
  <si>
    <t>5056058056983</t>
  </si>
  <si>
    <t>5056058056990</t>
  </si>
  <si>
    <t>5056058057003</t>
  </si>
  <si>
    <t>5056058057010</t>
  </si>
  <si>
    <t>5056058057027</t>
  </si>
  <si>
    <t>5056058057034</t>
  </si>
  <si>
    <t>5056058057041</t>
  </si>
  <si>
    <t>5056058057058</t>
  </si>
  <si>
    <t>5056058057065</t>
  </si>
  <si>
    <t>5056058057072</t>
  </si>
  <si>
    <t>5056058057089</t>
  </si>
  <si>
    <t>5056058057096</t>
  </si>
  <si>
    <t>5056058057102</t>
  </si>
  <si>
    <t>5056058057119</t>
  </si>
  <si>
    <t>5056058057126</t>
  </si>
  <si>
    <t>5056058057478</t>
  </si>
  <si>
    <t>5056058057485</t>
  </si>
  <si>
    <t>5056058057492</t>
  </si>
  <si>
    <t>5056058057508</t>
  </si>
  <si>
    <t>5056058057515</t>
  </si>
  <si>
    <t>5056058057522</t>
  </si>
  <si>
    <t>5056058057539</t>
  </si>
  <si>
    <t>5056058057546</t>
  </si>
  <si>
    <t>5056058057553</t>
  </si>
  <si>
    <t>5056058057577</t>
  </si>
  <si>
    <t>5056058057584</t>
  </si>
  <si>
    <t>5056058057591</t>
  </si>
  <si>
    <t>5056058057607</t>
  </si>
  <si>
    <t>5056058057614</t>
  </si>
  <si>
    <t>5056058057621</t>
  </si>
  <si>
    <t>5056058057638</t>
  </si>
  <si>
    <t>5056058057645</t>
  </si>
  <si>
    <t>5056058057652</t>
  </si>
  <si>
    <t>5056058057379</t>
  </si>
  <si>
    <t>5056058057386</t>
  </si>
  <si>
    <t>5056058057393</t>
  </si>
  <si>
    <t>5056058057409</t>
  </si>
  <si>
    <t>5056058057416</t>
  </si>
  <si>
    <t>5056058057423</t>
  </si>
  <si>
    <t>5056058057430</t>
  </si>
  <si>
    <t>5056058057447</t>
  </si>
  <si>
    <t>5056058057454</t>
  </si>
  <si>
    <t>5056058051391</t>
  </si>
  <si>
    <t>5056058051407</t>
  </si>
  <si>
    <t>5056058051414</t>
  </si>
  <si>
    <t>5056058051421</t>
  </si>
  <si>
    <t>5056058051438</t>
  </si>
  <si>
    <t>5056058051445</t>
  </si>
  <si>
    <t>5056058051452</t>
  </si>
  <si>
    <t>5056058051469</t>
  </si>
  <si>
    <t>5056058051476</t>
  </si>
  <si>
    <t>5056058051483</t>
  </si>
  <si>
    <t>5056058051490</t>
  </si>
  <si>
    <t>5056058051506</t>
  </si>
  <si>
    <t>5056058051513</t>
  </si>
  <si>
    <t>5056058051520</t>
  </si>
  <si>
    <t>5056058051537</t>
  </si>
  <si>
    <t>5056058051544</t>
  </si>
  <si>
    <t>5056058051551</t>
  </si>
  <si>
    <t>5056058051568</t>
  </si>
  <si>
    <t>5056058051575</t>
  </si>
  <si>
    <t>5056058051582</t>
  </si>
  <si>
    <t>5056058051599</t>
  </si>
  <si>
    <t>5056058051605</t>
  </si>
  <si>
    <t>5056058051612</t>
  </si>
  <si>
    <t>5056058051629</t>
  </si>
  <si>
    <t>5056058051230</t>
  </si>
  <si>
    <t>5056058051247</t>
  </si>
  <si>
    <t>5056058051254</t>
  </si>
  <si>
    <t>5056058051261</t>
  </si>
  <si>
    <t>5056058051278</t>
  </si>
  <si>
    <t>5056058051285</t>
  </si>
  <si>
    <t>5056058051292</t>
  </si>
  <si>
    <t>5056058051308</t>
  </si>
  <si>
    <t>5056058051315</t>
  </si>
  <si>
    <t>5056058051322</t>
  </si>
  <si>
    <t>5056058051339</t>
  </si>
  <si>
    <t>5056058051346</t>
  </si>
  <si>
    <t>5056058051353</t>
  </si>
  <si>
    <t>5056058051360</t>
  </si>
  <si>
    <t>5056058051377</t>
  </si>
  <si>
    <t>5056058051384</t>
  </si>
  <si>
    <t>5056058056730</t>
  </si>
  <si>
    <t>5056058056747</t>
  </si>
  <si>
    <t>5056058056754</t>
  </si>
  <si>
    <t>5056058056761</t>
  </si>
  <si>
    <t>5056058056778</t>
  </si>
  <si>
    <t>5056058056785</t>
  </si>
  <si>
    <t>5056058056792</t>
  </si>
  <si>
    <t>5056058056808</t>
  </si>
  <si>
    <t>5056058051636</t>
  </si>
  <si>
    <t>5056058051643</t>
  </si>
  <si>
    <t>5056058051650</t>
  </si>
  <si>
    <t>5056058051667</t>
  </si>
  <si>
    <t>5056058051674</t>
  </si>
  <si>
    <t>5056058051681</t>
  </si>
  <si>
    <t>5056058051698</t>
  </si>
  <si>
    <t>5056058051704</t>
  </si>
  <si>
    <t>5056058051711</t>
  </si>
  <si>
    <t>5056058051728</t>
  </si>
  <si>
    <t>5056058051735</t>
  </si>
  <si>
    <t>5056058051742</t>
  </si>
  <si>
    <t>5056058051759</t>
  </si>
  <si>
    <t>5056058051766</t>
  </si>
  <si>
    <t>5056058051773</t>
  </si>
  <si>
    <t>5056058051780</t>
  </si>
  <si>
    <t>5056058051797</t>
  </si>
  <si>
    <t>5056058051803</t>
  </si>
  <si>
    <t>5056058051810</t>
  </si>
  <si>
    <t>5056058051827</t>
  </si>
  <si>
    <t>5056058051834</t>
  </si>
  <si>
    <t>5056058051841</t>
  </si>
  <si>
    <t>5056058051858</t>
  </si>
  <si>
    <t>5056058051865</t>
  </si>
  <si>
    <t>5056058053555</t>
  </si>
  <si>
    <t>5056058053562</t>
  </si>
  <si>
    <t>5056058053579</t>
  </si>
  <si>
    <t>5056058053586</t>
  </si>
  <si>
    <t>5056058053593</t>
  </si>
  <si>
    <t>5056058053609</t>
  </si>
  <si>
    <t>5056058053616</t>
  </si>
  <si>
    <t>5056058053623</t>
  </si>
  <si>
    <t>5056058053630</t>
  </si>
  <si>
    <t>5056058053647</t>
  </si>
  <si>
    <t>5056058053654</t>
  </si>
  <si>
    <t>5056058053661</t>
  </si>
  <si>
    <t>5056058053678</t>
  </si>
  <si>
    <t>5056058053685</t>
  </si>
  <si>
    <t>5056058053692</t>
  </si>
  <si>
    <t>5056058053708</t>
  </si>
  <si>
    <t>5056058053715</t>
  </si>
  <si>
    <t>5056058053722</t>
  </si>
  <si>
    <t>5056058053739</t>
  </si>
  <si>
    <t>5056058053746</t>
  </si>
  <si>
    <t>5056058053753</t>
  </si>
  <si>
    <t>5056058053760</t>
  </si>
  <si>
    <t>5056058053777</t>
  </si>
  <si>
    <t>5056058053784</t>
  </si>
  <si>
    <t>5056058053791</t>
  </si>
  <si>
    <t>5056058053807</t>
  </si>
  <si>
    <t>5056058053814</t>
  </si>
  <si>
    <t>5056058053821</t>
  </si>
  <si>
    <t>5056058053838</t>
  </si>
  <si>
    <t>5056058053845</t>
  </si>
  <si>
    <t>5056058053852</t>
  </si>
  <si>
    <t>5056058053869</t>
  </si>
  <si>
    <t>5056058050998</t>
  </si>
  <si>
    <t>5056058051001</t>
  </si>
  <si>
    <t>5056058051018</t>
  </si>
  <si>
    <t>5056058051025</t>
  </si>
  <si>
    <t>5056058051032</t>
  </si>
  <si>
    <t>5056058051049</t>
  </si>
  <si>
    <t>5056058051056</t>
  </si>
  <si>
    <t>5056058051063</t>
  </si>
  <si>
    <t>5056058051070</t>
  </si>
  <si>
    <t>5056058051087</t>
  </si>
  <si>
    <t>5056058051094</t>
  </si>
  <si>
    <t>5056058051100</t>
  </si>
  <si>
    <t>5056058051117</t>
  </si>
  <si>
    <t>5056058051124</t>
  </si>
  <si>
    <t>5056058051131</t>
  </si>
  <si>
    <t>5056058051148</t>
  </si>
  <si>
    <t>5056058055191</t>
  </si>
  <si>
    <t>5056058055276</t>
  </si>
  <si>
    <t>5056058055351</t>
  </si>
  <si>
    <t>5056058055399</t>
  </si>
  <si>
    <t>5056058055405</t>
  </si>
  <si>
    <t>5056058055412</t>
  </si>
  <si>
    <t>5056058055429</t>
  </si>
  <si>
    <t>5056058055436</t>
  </si>
  <si>
    <t>5056058055443</t>
  </si>
  <si>
    <t>5056058055450</t>
  </si>
  <si>
    <t>5056058055467</t>
  </si>
  <si>
    <t>5056058053074</t>
  </si>
  <si>
    <t>5056058053081</t>
  </si>
  <si>
    <t>5056058053098</t>
  </si>
  <si>
    <t>5056058053104</t>
  </si>
  <si>
    <t>5056058053111</t>
  </si>
  <si>
    <t>5056058053128</t>
  </si>
  <si>
    <t>5056058053135</t>
  </si>
  <si>
    <t>5056058053142</t>
  </si>
  <si>
    <t>5056058053159</t>
  </si>
  <si>
    <t>5056058053166</t>
  </si>
  <si>
    <t>5056058053173</t>
  </si>
  <si>
    <t>5056058053180</t>
  </si>
  <si>
    <t>5056058053197</t>
  </si>
  <si>
    <t>5056058053203</t>
  </si>
  <si>
    <t>5056058053210</t>
  </si>
  <si>
    <t>5056058053227</t>
  </si>
  <si>
    <t>5056058052596</t>
  </si>
  <si>
    <t>5056058052602</t>
  </si>
  <si>
    <t>5056058052619</t>
  </si>
  <si>
    <t>5056058052626</t>
  </si>
  <si>
    <t>5056058052633</t>
  </si>
  <si>
    <t>5056058052640</t>
  </si>
  <si>
    <t>5056058052657</t>
  </si>
  <si>
    <t>5056058052664</t>
  </si>
  <si>
    <t>5056058052510</t>
  </si>
  <si>
    <t>5056058052527</t>
  </si>
  <si>
    <t>5056058052534</t>
  </si>
  <si>
    <t>5056058052541</t>
  </si>
  <si>
    <t>5056058052558</t>
  </si>
  <si>
    <t>5056058052565</t>
  </si>
  <si>
    <t>5056058052572</t>
  </si>
  <si>
    <t>5056058052589</t>
  </si>
  <si>
    <t>5056058052671</t>
  </si>
  <si>
    <t>5056058052688</t>
  </si>
  <si>
    <t>5056058052695</t>
  </si>
  <si>
    <t>5056058052701</t>
  </si>
  <si>
    <t>5056058052718</t>
  </si>
  <si>
    <t>5056058052725</t>
  </si>
  <si>
    <t>5056058052732</t>
  </si>
  <si>
    <t>5056058052749</t>
  </si>
  <si>
    <t>5056058053319</t>
  </si>
  <si>
    <t>5056058053326</t>
  </si>
  <si>
    <t>5056058053333</t>
  </si>
  <si>
    <t>5056058053340</t>
  </si>
  <si>
    <t>5056058053357</t>
  </si>
  <si>
    <t>5056058053364</t>
  </si>
  <si>
    <t>5056058053371</t>
  </si>
  <si>
    <t>5056058053388</t>
  </si>
  <si>
    <t>5056058053395</t>
  </si>
  <si>
    <t>5056058053401</t>
  </si>
  <si>
    <t>5056058053418</t>
  </si>
  <si>
    <t>5056058053425</t>
  </si>
  <si>
    <t>5056058053432</t>
  </si>
  <si>
    <t>5056058053449</t>
  </si>
  <si>
    <t>5056058053456</t>
  </si>
  <si>
    <t>5056058053463</t>
  </si>
  <si>
    <t>5056058053234</t>
  </si>
  <si>
    <t>5056058053241</t>
  </si>
  <si>
    <t>5056058053258</t>
  </si>
  <si>
    <t>5056058053265</t>
  </si>
  <si>
    <t>5056058053272</t>
  </si>
  <si>
    <t>5056058053289</t>
  </si>
  <si>
    <t>5056058053296</t>
  </si>
  <si>
    <t>5056058053302</t>
  </si>
  <si>
    <t>5056058053470</t>
  </si>
  <si>
    <t>5056058053487</t>
  </si>
  <si>
    <t>5056058053494</t>
  </si>
  <si>
    <t>5056058053500</t>
  </si>
  <si>
    <t>5056058053517</t>
  </si>
  <si>
    <t>5056058053524</t>
  </si>
  <si>
    <t>5056058053531</t>
  </si>
  <si>
    <t>5056058053548</t>
  </si>
  <si>
    <t>5056058056662</t>
  </si>
  <si>
    <t>5056058056679</t>
  </si>
  <si>
    <t>5056058056686</t>
  </si>
  <si>
    <t>5056058056693</t>
  </si>
  <si>
    <t>5056058056709</t>
  </si>
  <si>
    <t>5056058056716</t>
  </si>
  <si>
    <t>5056058056723</t>
  </si>
  <si>
    <t>5056058056037</t>
  </si>
  <si>
    <t>5056058056044</t>
  </si>
  <si>
    <t>5056058056051</t>
  </si>
  <si>
    <t>5056058056068</t>
  </si>
  <si>
    <t>5056058056075</t>
  </si>
  <si>
    <t>5056058056082</t>
  </si>
  <si>
    <t>5056058056099</t>
  </si>
  <si>
    <t>5056058056105</t>
  </si>
  <si>
    <t>5056058056112</t>
  </si>
  <si>
    <t>5056058056129</t>
  </si>
  <si>
    <t>5056058056136</t>
  </si>
  <si>
    <t>5056058056143</t>
  </si>
  <si>
    <t>5056058056150</t>
  </si>
  <si>
    <t>5056058056167</t>
  </si>
  <si>
    <t>5056058056174</t>
  </si>
  <si>
    <t>5056058056181</t>
  </si>
  <si>
    <t>5056058056198</t>
  </si>
  <si>
    <t>5056058056204</t>
  </si>
  <si>
    <t>5056058056211</t>
  </si>
  <si>
    <t>5056058056228</t>
  </si>
  <si>
    <t>5056058056235</t>
  </si>
  <si>
    <t>5056058054750</t>
  </si>
  <si>
    <t>5056058054767</t>
  </si>
  <si>
    <t>5056058054774</t>
  </si>
  <si>
    <t>5056058054798</t>
  </si>
  <si>
    <t>5056058054804</t>
  </si>
  <si>
    <t>5056058054811</t>
  </si>
  <si>
    <t>5056058054828</t>
  </si>
  <si>
    <t>5056058054835</t>
  </si>
  <si>
    <t>5056058054842</t>
  </si>
  <si>
    <t>5056058054859</t>
  </si>
  <si>
    <t>5056058054866</t>
  </si>
  <si>
    <t>5056058054873</t>
  </si>
  <si>
    <t>5056058054880</t>
  </si>
  <si>
    <t>5056058054897</t>
  </si>
  <si>
    <t>5056058054903</t>
  </si>
  <si>
    <t>5056058054910</t>
  </si>
  <si>
    <t>5056058054927</t>
  </si>
  <si>
    <t>5056058054934</t>
  </si>
  <si>
    <t>5056058054941</t>
  </si>
  <si>
    <t>5056058054958</t>
  </si>
  <si>
    <t>5056058054965</t>
  </si>
  <si>
    <t>5056058054972</t>
  </si>
  <si>
    <t>5056058054989</t>
  </si>
  <si>
    <t>5056058054996</t>
  </si>
  <si>
    <t>5056058055009</t>
  </si>
  <si>
    <t>5056058055016</t>
  </si>
  <si>
    <t>5056058055023</t>
  </si>
  <si>
    <t>5056058055030</t>
  </si>
  <si>
    <t>5056058055047</t>
  </si>
  <si>
    <t>5056058055054</t>
  </si>
  <si>
    <t>5056058055061</t>
  </si>
  <si>
    <t>5056058055078</t>
  </si>
  <si>
    <t>5056058055085</t>
  </si>
  <si>
    <t>5056058055092</t>
  </si>
  <si>
    <t>5056058055108</t>
  </si>
  <si>
    <t>5056058055115</t>
  </si>
  <si>
    <t>5056058055122</t>
  </si>
  <si>
    <t>5056058055139</t>
  </si>
  <si>
    <t>5056058055146</t>
  </si>
  <si>
    <t>5056058052350</t>
  </si>
  <si>
    <t>5056058052367</t>
  </si>
  <si>
    <t>5056058052374</t>
  </si>
  <si>
    <t>5056058052381</t>
  </si>
  <si>
    <t>5056058052398</t>
  </si>
  <si>
    <t>5056058052404</t>
  </si>
  <si>
    <t>5056058052411</t>
  </si>
  <si>
    <t>5056058052428</t>
  </si>
  <si>
    <t>5056058052435</t>
  </si>
  <si>
    <t>5056058052442</t>
  </si>
  <si>
    <t>5056058052459</t>
  </si>
  <si>
    <t>5056058052466</t>
  </si>
  <si>
    <t>5056058052473</t>
  </si>
  <si>
    <t>5056058052480</t>
  </si>
  <si>
    <t>5056058052497</t>
  </si>
  <si>
    <t>5056058052503</t>
  </si>
  <si>
    <t>5056058056525</t>
  </si>
  <si>
    <t>5056058056532</t>
  </si>
  <si>
    <t>5056058056549</t>
  </si>
  <si>
    <t>5056058056556</t>
  </si>
  <si>
    <t>5056058056563</t>
  </si>
  <si>
    <t>5056058056570</t>
  </si>
  <si>
    <t>5056058056587</t>
  </si>
  <si>
    <t>5056058056594</t>
  </si>
  <si>
    <t>5056058056600</t>
  </si>
  <si>
    <t>5056058056617</t>
  </si>
  <si>
    <t>5056058056624</t>
  </si>
  <si>
    <t>5056058056631</t>
  </si>
  <si>
    <t>5056058056648</t>
  </si>
  <si>
    <t>5056058056655</t>
  </si>
  <si>
    <t>5056058053876</t>
  </si>
  <si>
    <t>5056058053883</t>
  </si>
  <si>
    <t>5056058053890</t>
  </si>
  <si>
    <t>5056058053906</t>
  </si>
  <si>
    <t>5056058053913</t>
  </si>
  <si>
    <t>5056058053920</t>
  </si>
  <si>
    <t>5056058053937</t>
  </si>
  <si>
    <t>5056058053944</t>
  </si>
  <si>
    <t>5056058053951</t>
  </si>
  <si>
    <t>5056058053968</t>
  </si>
  <si>
    <t>5056058053975</t>
  </si>
  <si>
    <t>5056058053982</t>
  </si>
  <si>
    <t>5056058053999</t>
  </si>
  <si>
    <t>5056058054002</t>
  </si>
  <si>
    <t>5056058054019</t>
  </si>
  <si>
    <t>5056058054026</t>
  </si>
  <si>
    <t>5056058054033</t>
  </si>
  <si>
    <t>5056058054040</t>
  </si>
  <si>
    <t>5056058054057</t>
  </si>
  <si>
    <t>5056058054064</t>
  </si>
  <si>
    <t>5056058054071</t>
  </si>
  <si>
    <t>5056058054088</t>
  </si>
  <si>
    <t>5056058054095</t>
  </si>
  <si>
    <t>5056058054101</t>
  </si>
  <si>
    <t>5056058052275</t>
  </si>
  <si>
    <t>5056058052282</t>
  </si>
  <si>
    <t>5056058052299</t>
  </si>
  <si>
    <t>5056058052305</t>
  </si>
  <si>
    <t>5056058052312</t>
  </si>
  <si>
    <t>5056058052329</t>
  </si>
  <si>
    <t>5056058052336</t>
  </si>
  <si>
    <t>5056058052343</t>
  </si>
  <si>
    <t>5056058052190</t>
  </si>
  <si>
    <t>5056058052206</t>
  </si>
  <si>
    <t>5056058052213</t>
  </si>
  <si>
    <t>5056058052220</t>
  </si>
  <si>
    <t>5056058052237</t>
  </si>
  <si>
    <t>5056058052244</t>
  </si>
  <si>
    <t>5056058052251</t>
  </si>
  <si>
    <t>5056058052268</t>
  </si>
  <si>
    <t>5056058057133</t>
  </si>
  <si>
    <t>5056058057140</t>
  </si>
  <si>
    <t>5056058057157</t>
  </si>
  <si>
    <t>5056058057164</t>
  </si>
  <si>
    <t>5056058057171</t>
  </si>
  <si>
    <t>5056058057188</t>
  </si>
  <si>
    <t>5056058057195</t>
  </si>
  <si>
    <t>5056058057201</t>
  </si>
  <si>
    <t>5056058057218</t>
  </si>
  <si>
    <t>5056058057225</t>
  </si>
  <si>
    <t>5056058057232</t>
  </si>
  <si>
    <t>5056058057249</t>
  </si>
  <si>
    <t>5056058057256</t>
  </si>
  <si>
    <t>5056058057263</t>
  </si>
  <si>
    <t>5056058057270</t>
  </si>
  <si>
    <t>5056058057287</t>
  </si>
  <si>
    <t>5056058057294</t>
  </si>
  <si>
    <t>5056058057300</t>
  </si>
  <si>
    <t>5056058057317</t>
  </si>
  <si>
    <t>5056058057324</t>
  </si>
  <si>
    <t>5056058057331</t>
  </si>
  <si>
    <t>5056058057348</t>
  </si>
  <si>
    <t>5056058057355</t>
  </si>
  <si>
    <t>5056058057362</t>
  </si>
  <si>
    <t>Description</t>
  </si>
  <si>
    <t>Barcode</t>
  </si>
  <si>
    <t>Bar Code</t>
  </si>
  <si>
    <t>14050A-3</t>
  </si>
  <si>
    <t>DISCONTINUED - AW14 STELLA BLACK PAIR SI</t>
  </si>
  <si>
    <t>.NULL.</t>
  </si>
  <si>
    <t>14050A-4</t>
  </si>
  <si>
    <t/>
  </si>
  <si>
    <t>14050A-5</t>
  </si>
  <si>
    <t>14050A-5.5</t>
  </si>
  <si>
    <t>14050A-6</t>
  </si>
  <si>
    <t>14050A-6.5</t>
  </si>
  <si>
    <t>14050A-7</t>
  </si>
  <si>
    <t>14050A-7.5</t>
  </si>
  <si>
    <t>14050A-8</t>
  </si>
  <si>
    <t>14050A-9</t>
  </si>
  <si>
    <t>14050K-3</t>
  </si>
  <si>
    <t>DISCONTINUED - AW14 STELLA RED PAIR SIZE</t>
  </si>
  <si>
    <t>14050K-4</t>
  </si>
  <si>
    <t>14050K-5</t>
  </si>
  <si>
    <t>14050K-5.5</t>
  </si>
  <si>
    <t>14050K-6</t>
  </si>
  <si>
    <t>14050K-6.5</t>
  </si>
  <si>
    <t>14050K-7</t>
  </si>
  <si>
    <t>14050K-7.5</t>
  </si>
  <si>
    <t>14050K-8</t>
  </si>
  <si>
    <t>14050K-9</t>
  </si>
  <si>
    <t>14050L-3</t>
  </si>
  <si>
    <t>DISCONTINUED - AW14 STELLA DEEP TEAL PAI</t>
  </si>
  <si>
    <t>14050L-4</t>
  </si>
  <si>
    <t>14050L-5</t>
  </si>
  <si>
    <t>14050L-5.5</t>
  </si>
  <si>
    <t>14050L-6</t>
  </si>
  <si>
    <t>14050L-6.5</t>
  </si>
  <si>
    <t>14050L-7</t>
  </si>
  <si>
    <t>14050L-7.5</t>
  </si>
  <si>
    <t>14050L-8</t>
  </si>
  <si>
    <t>14050L-9</t>
  </si>
  <si>
    <t>14050M-3</t>
  </si>
  <si>
    <t>DISCONTINUED - AW14 STELLA BLACK PATENT</t>
  </si>
  <si>
    <t>14050M-4</t>
  </si>
  <si>
    <t>14050M-5</t>
  </si>
  <si>
    <t>14050M-5.5</t>
  </si>
  <si>
    <t>14050M-6</t>
  </si>
  <si>
    <t>14050M-6.5</t>
  </si>
  <si>
    <t>14050M-7</t>
  </si>
  <si>
    <t>14050M-7.5</t>
  </si>
  <si>
    <t>14050M-8</t>
  </si>
  <si>
    <t>14050M-9</t>
  </si>
  <si>
    <t>14100A-3</t>
  </si>
  <si>
    <t>DISCONTINUED - AW14 VICTORIA BLACK PAIR</t>
  </si>
  <si>
    <t>14100A-4</t>
  </si>
  <si>
    <t>14100A-5</t>
  </si>
  <si>
    <t>14100A-5.5</t>
  </si>
  <si>
    <t>14100A-6</t>
  </si>
  <si>
    <t>14100A-6.5</t>
  </si>
  <si>
    <t>14100A-7</t>
  </si>
  <si>
    <t>14100A-7.5</t>
  </si>
  <si>
    <t>14100A-8</t>
  </si>
  <si>
    <t>14100A-9</t>
  </si>
  <si>
    <t>14100K-3</t>
  </si>
  <si>
    <t>DISCONTINUED - AW14 VICTORIA RED PAIR SI</t>
  </si>
  <si>
    <t>14100K-4</t>
  </si>
  <si>
    <t>14100K-5</t>
  </si>
  <si>
    <t>14100K-5.5</t>
  </si>
  <si>
    <t>14100K-6</t>
  </si>
  <si>
    <t>14100K-6.5</t>
  </si>
  <si>
    <t>14100K-7</t>
  </si>
  <si>
    <t>14100K-7.5</t>
  </si>
  <si>
    <t>14100K-8</t>
  </si>
  <si>
    <t>14100K-9</t>
  </si>
  <si>
    <t>14100L-3</t>
  </si>
  <si>
    <t>DISCONTINUED - AW14 VICTORIA DEEP TEAL P</t>
  </si>
  <si>
    <t>14100L-4</t>
  </si>
  <si>
    <t>14100L-5</t>
  </si>
  <si>
    <t>14100L-5.5</t>
  </si>
  <si>
    <t>14100L-6</t>
  </si>
  <si>
    <t>14100L-6.5</t>
  </si>
  <si>
    <t>14100L-7</t>
  </si>
  <si>
    <t>14100L-7.5</t>
  </si>
  <si>
    <t>14100L-8</t>
  </si>
  <si>
    <t>14100L-9</t>
  </si>
  <si>
    <t>14100M-3</t>
  </si>
  <si>
    <t>DISCONTINUED - AW14 VICTORIA BLACK PATEN</t>
  </si>
  <si>
    <t>14100M-4</t>
  </si>
  <si>
    <t>14100M-5</t>
  </si>
  <si>
    <t>14100M-5.5</t>
  </si>
  <si>
    <t>14100M-6</t>
  </si>
  <si>
    <t>14100M-6.5</t>
  </si>
  <si>
    <t>14100M-7</t>
  </si>
  <si>
    <t>14100M-7.5</t>
  </si>
  <si>
    <t>14100M-8</t>
  </si>
  <si>
    <t>14100M-9</t>
  </si>
  <si>
    <t>14150A-3</t>
  </si>
  <si>
    <t>DISCONTINUED - AW14 ISABELLA BLACK PAIR</t>
  </si>
  <si>
    <t>14150A-4</t>
  </si>
  <si>
    <t>14150A-5</t>
  </si>
  <si>
    <t>14150A-5.5</t>
  </si>
  <si>
    <t>14150A-6</t>
  </si>
  <si>
    <t>14150A-6.5</t>
  </si>
  <si>
    <t>14150A-7</t>
  </si>
  <si>
    <t>14150A-7.5</t>
  </si>
  <si>
    <t>14150A-8</t>
  </si>
  <si>
    <t>14150A-9</t>
  </si>
  <si>
    <t>14150L-3</t>
  </si>
  <si>
    <t>DISCONTINUED - AW14 ISABELLA DEEP TEAL P</t>
  </si>
  <si>
    <t>14150L-4</t>
  </si>
  <si>
    <t>14150L-5</t>
  </si>
  <si>
    <t>14150L-5.5</t>
  </si>
  <si>
    <t>14150L-6</t>
  </si>
  <si>
    <t>14150L-6.5</t>
  </si>
  <si>
    <t>14150L-7</t>
  </si>
  <si>
    <t>14150L-7.5</t>
  </si>
  <si>
    <t>14150L-8</t>
  </si>
  <si>
    <t>14150L-9</t>
  </si>
  <si>
    <t>14150N-3</t>
  </si>
  <si>
    <t>DISCONTINUED - AW14 ISABELLA MID NAVY PA</t>
  </si>
  <si>
    <t>14150N-4</t>
  </si>
  <si>
    <t>14150N-5</t>
  </si>
  <si>
    <t>14150N-5.5</t>
  </si>
  <si>
    <t>14150N-6</t>
  </si>
  <si>
    <t>14150N-6.5</t>
  </si>
  <si>
    <t>14150N-7</t>
  </si>
  <si>
    <t>14150N-7.5</t>
  </si>
  <si>
    <t>14150N-8</t>
  </si>
  <si>
    <t>14150N-9</t>
  </si>
  <si>
    <t>15050A-3</t>
  </si>
  <si>
    <t>DISCONTINUED - SS15 IBIZA BLACK PAIR SIZ</t>
  </si>
  <si>
    <t>15050A-4</t>
  </si>
  <si>
    <t>15050A-5</t>
  </si>
  <si>
    <t>15050A-6</t>
  </si>
  <si>
    <t>15050A-7</t>
  </si>
  <si>
    <t>15050A-8</t>
  </si>
  <si>
    <t>15050A-9</t>
  </si>
  <si>
    <t>15050B-3</t>
  </si>
  <si>
    <t>DISCONTINUED - SS15 IBIZA MARSHMALLOW PA</t>
  </si>
  <si>
    <t>15050B-4</t>
  </si>
  <si>
    <t>15050B-5</t>
  </si>
  <si>
    <t>15050B-6</t>
  </si>
  <si>
    <t>15050B-7</t>
  </si>
  <si>
    <t>15050B-8</t>
  </si>
  <si>
    <t>15050B-9</t>
  </si>
  <si>
    <t>15050E-3</t>
  </si>
  <si>
    <t>DISCONTINUED - SS15 IBIZA OXFORD TAN PAI</t>
  </si>
  <si>
    <t>15050E-4</t>
  </si>
  <si>
    <t>15050E-5</t>
  </si>
  <si>
    <t>15050E-6</t>
  </si>
  <si>
    <t>15050E-7</t>
  </si>
  <si>
    <t>15050E-8</t>
  </si>
  <si>
    <t>15050E-9</t>
  </si>
  <si>
    <t>15050F-3</t>
  </si>
  <si>
    <t>DISCONTINUED - SS15 IBIZA EVENING BLUE P</t>
  </si>
  <si>
    <t>15050F-4</t>
  </si>
  <si>
    <t>15050F-5</t>
  </si>
  <si>
    <t>15050F-6</t>
  </si>
  <si>
    <t>15050F-7</t>
  </si>
  <si>
    <t>15050F-8</t>
  </si>
  <si>
    <t>15050F-9</t>
  </si>
  <si>
    <t>15100A-3</t>
  </si>
  <si>
    <t>DISCONTINUED - SS15 CAPRI BLACK PAIR SIZ</t>
  </si>
  <si>
    <t>15100A-4</t>
  </si>
  <si>
    <t>15100A-5</t>
  </si>
  <si>
    <t>15100A-6</t>
  </si>
  <si>
    <t>15100A-7</t>
  </si>
  <si>
    <t>15100A-8</t>
  </si>
  <si>
    <t>15100A-9</t>
  </si>
  <si>
    <t>15100C-3</t>
  </si>
  <si>
    <t>DISCONTINUED - SS15 CAPRI TIGER LILY PAI</t>
  </si>
  <si>
    <t>15100C-4</t>
  </si>
  <si>
    <t>15100C-5</t>
  </si>
  <si>
    <t>15100C-6</t>
  </si>
  <si>
    <t>15100C-7</t>
  </si>
  <si>
    <t>15100C-8</t>
  </si>
  <si>
    <t>15100C-9</t>
  </si>
  <si>
    <t>15100E-3</t>
  </si>
  <si>
    <t>DISCONTINUED - SS15 CAPRI OXFORD TAN PAI</t>
  </si>
  <si>
    <t>15100E-4</t>
  </si>
  <si>
    <t>15100E-5</t>
  </si>
  <si>
    <t>15100E-6</t>
  </si>
  <si>
    <t>15100E-7</t>
  </si>
  <si>
    <t>15100E-8</t>
  </si>
  <si>
    <t>15100E-9</t>
  </si>
  <si>
    <t>15100G-3</t>
  </si>
  <si>
    <t>DISCONTINUED - SS15 CAPRI ESTATE BLUE PA</t>
  </si>
  <si>
    <t>15100G-4</t>
  </si>
  <si>
    <t>15100G-5</t>
  </si>
  <si>
    <t>15100G-6</t>
  </si>
  <si>
    <t>15100G-7</t>
  </si>
  <si>
    <t>15100G-8</t>
  </si>
  <si>
    <t>15100G-9</t>
  </si>
  <si>
    <t>15150A-3</t>
  </si>
  <si>
    <t>DISCONTINUED - SS15 HONORET BLACK PAIR S</t>
  </si>
  <si>
    <t>15150A-4</t>
  </si>
  <si>
    <t>15150A-5</t>
  </si>
  <si>
    <t>15150A-6</t>
  </si>
  <si>
    <t>15150A-7</t>
  </si>
  <si>
    <t>15150A-8</t>
  </si>
  <si>
    <t>15150A-9</t>
  </si>
  <si>
    <t>15150C-3</t>
  </si>
  <si>
    <t>DISCONTINUED - SS15 HONORET TIGER LILY P</t>
  </si>
  <si>
    <t>15150C-4</t>
  </si>
  <si>
    <t>15150C-5</t>
  </si>
  <si>
    <t>15150C-6</t>
  </si>
  <si>
    <t>15150C-7</t>
  </si>
  <si>
    <t>15150C-8</t>
  </si>
  <si>
    <t>15150C-9</t>
  </si>
  <si>
    <t>15150E-3</t>
  </si>
  <si>
    <t>DISCONTINUED - SS15 HONORET OXFORD TAN P</t>
  </si>
  <si>
    <t>15150E-4</t>
  </si>
  <si>
    <t>15150E-5</t>
  </si>
  <si>
    <t>15150E-6</t>
  </si>
  <si>
    <t>15150E-7</t>
  </si>
  <si>
    <t>15150E-8</t>
  </si>
  <si>
    <t>15150E-9</t>
  </si>
  <si>
    <t>15150F-3</t>
  </si>
  <si>
    <t>DISCONTINUED - SS15 HONORET EVENING BLUE</t>
  </si>
  <si>
    <t>15150F-4</t>
  </si>
  <si>
    <t>15150F-5</t>
  </si>
  <si>
    <t>15150F-6</t>
  </si>
  <si>
    <t>15150F-7</t>
  </si>
  <si>
    <t>15150F-8</t>
  </si>
  <si>
    <t>15150F-9</t>
  </si>
  <si>
    <t>15200A-3</t>
  </si>
  <si>
    <t>DISCONTINUED - SS15 MAUI BLACK PAIR SIZE</t>
  </si>
  <si>
    <t>15200A-4</t>
  </si>
  <si>
    <t>15200A-5</t>
  </si>
  <si>
    <t>15200A-6</t>
  </si>
  <si>
    <t>15200A-7</t>
  </si>
  <si>
    <t>15200A-8</t>
  </si>
  <si>
    <t>15200A-9</t>
  </si>
  <si>
    <t>15200B-3</t>
  </si>
  <si>
    <t>DISCONTINUED - SS15 MAUI MARSHMALLOW PAI</t>
  </si>
  <si>
    <t>15200B-4</t>
  </si>
  <si>
    <t>15200B-5</t>
  </si>
  <si>
    <t>15200B-6</t>
  </si>
  <si>
    <t>15200B-7</t>
  </si>
  <si>
    <t>15200B-8</t>
  </si>
  <si>
    <t>15200B-9</t>
  </si>
  <si>
    <t>15200H-3</t>
  </si>
  <si>
    <t>DISCONTINUED - SS15 MAUI PALE BRONZE PAI</t>
  </si>
  <si>
    <t>15200H-4</t>
  </si>
  <si>
    <t>15200H-5</t>
  </si>
  <si>
    <t>15200H-6</t>
  </si>
  <si>
    <t>15200H-7</t>
  </si>
  <si>
    <t>15200H-8</t>
  </si>
  <si>
    <t>15200H-9</t>
  </si>
  <si>
    <t>15200J-3</t>
  </si>
  <si>
    <t>DISCONTINUED - SS15 MAUI DARK BRONZE PAI</t>
  </si>
  <si>
    <t>15200J-4</t>
  </si>
  <si>
    <t>15200J-5</t>
  </si>
  <si>
    <t>15200J-6</t>
  </si>
  <si>
    <t>15200J-7</t>
  </si>
  <si>
    <t>15200J-8</t>
  </si>
  <si>
    <t>15200J-9</t>
  </si>
  <si>
    <t>15300AB-3</t>
  </si>
  <si>
    <t>DISCONTINUED - SS15 LIPSI BLACK/MARSH PA</t>
  </si>
  <si>
    <t>15300AB-4</t>
  </si>
  <si>
    <t>15300AB-5</t>
  </si>
  <si>
    <t>15300AB-6</t>
  </si>
  <si>
    <t>15300AB-7</t>
  </si>
  <si>
    <t>15300AB-8</t>
  </si>
  <si>
    <t>15300AB-9</t>
  </si>
  <si>
    <t>15300CE-3</t>
  </si>
  <si>
    <t>DISCONTINUED - SS15 LIPSI TIGER/OXFORD P</t>
  </si>
  <si>
    <t>15300CE-4</t>
  </si>
  <si>
    <t>15300CE-5</t>
  </si>
  <si>
    <t>15300CE-6</t>
  </si>
  <si>
    <t>15300CE-7</t>
  </si>
  <si>
    <t>15300CE-8</t>
  </si>
  <si>
    <t>15300CE-9</t>
  </si>
  <si>
    <t>15300GB-3</t>
  </si>
  <si>
    <t>DISCONTINUED - SS15 LIPSI EST BLUE/MARSH</t>
  </si>
  <si>
    <t>15300GB-4</t>
  </si>
  <si>
    <t>15300GB-5</t>
  </si>
  <si>
    <t>15300GB-6</t>
  </si>
  <si>
    <t>15300GB-7</t>
  </si>
  <si>
    <t>15300GB-8</t>
  </si>
  <si>
    <t>15300GB-9</t>
  </si>
  <si>
    <t>15300MA-3</t>
  </si>
  <si>
    <t>DISCONTINUED - SS15 LIPSI BLK PAT/BLACK</t>
  </si>
  <si>
    <t>15300MA-4</t>
  </si>
  <si>
    <t>15300MA-5</t>
  </si>
  <si>
    <t>15300MA-6</t>
  </si>
  <si>
    <t>15300MA-7</t>
  </si>
  <si>
    <t>15300MA-8</t>
  </si>
  <si>
    <t>15300MA-9</t>
  </si>
  <si>
    <t>15300PG-3</t>
  </si>
  <si>
    <t>DISCONTINUED - SS15 LIPSI PR BLUE/EST BL</t>
  </si>
  <si>
    <t>15300PG-4</t>
  </si>
  <si>
    <t>15300PG-5</t>
  </si>
  <si>
    <t>15300PG-6</t>
  </si>
  <si>
    <t>15300PG-7</t>
  </si>
  <si>
    <t>15300PG-8</t>
  </si>
  <si>
    <t>15300PG-9</t>
  </si>
  <si>
    <t>15350A-3</t>
  </si>
  <si>
    <t>DISCONTINUED - SS15 OAHU BLACK PAIR SIZE</t>
  </si>
  <si>
    <t>15350A-4</t>
  </si>
  <si>
    <t>15350A-5</t>
  </si>
  <si>
    <t>15350A-6</t>
  </si>
  <si>
    <t>15350A-7</t>
  </si>
  <si>
    <t>15350A-8</t>
  </si>
  <si>
    <t>15350A-9</t>
  </si>
  <si>
    <t>15350D-3</t>
  </si>
  <si>
    <t>DISCONTINUED - SS15 OAHU TAN PAIR SIZE 3</t>
  </si>
  <si>
    <t>15350D-4</t>
  </si>
  <si>
    <t>DISCONTINUED - SS15 OAHU TAN PAIR SIZE 4</t>
  </si>
  <si>
    <t>15350D-5</t>
  </si>
  <si>
    <t>DISCONTINUED - SS15 OAHU TAN PAIR SIZE 5</t>
  </si>
  <si>
    <t>15350D-6</t>
  </si>
  <si>
    <t>DISCONTINUED - SS15 OAHU TAN PAIR SIZE 6</t>
  </si>
  <si>
    <t>15350D-7</t>
  </si>
  <si>
    <t>DISCONTINUED - SS15 OAHU TAN PAIR SIZE 7</t>
  </si>
  <si>
    <t>15350D-8</t>
  </si>
  <si>
    <t>DISCONTINUED - SS15 OAHU TAN PAIR SIZE 8</t>
  </si>
  <si>
    <t>15350D-9</t>
  </si>
  <si>
    <t>DISCONTINUED - SS15 OAHU TAN PAIR SIZE 9</t>
  </si>
  <si>
    <t>15350E-3</t>
  </si>
  <si>
    <t>DISCONTINUED - SS15 OAHU OXFORD TAN PAIR</t>
  </si>
  <si>
    <t>15350E-4</t>
  </si>
  <si>
    <t>15350E-5</t>
  </si>
  <si>
    <t>15350E-6</t>
  </si>
  <si>
    <t>15350E-7</t>
  </si>
  <si>
    <t>15350E-8</t>
  </si>
  <si>
    <t>15350E-9</t>
  </si>
  <si>
    <t>15350GB-3</t>
  </si>
  <si>
    <t>DISCONTINUED - SS15 OAHU EST BLUE/MARSH</t>
  </si>
  <si>
    <t>15350GB-4</t>
  </si>
  <si>
    <t>15350GB-5</t>
  </si>
  <si>
    <t>15350GB-6</t>
  </si>
  <si>
    <t>15350GB-7</t>
  </si>
  <si>
    <t>15350GB-8</t>
  </si>
  <si>
    <t>15350GB-9</t>
  </si>
  <si>
    <t>15400A-3</t>
  </si>
  <si>
    <t>DISCONTINUED - SS15 ISLA BLACK PAIR SIZE</t>
  </si>
  <si>
    <t>15400A-4</t>
  </si>
  <si>
    <t>15400A-5</t>
  </si>
  <si>
    <t>15400A-6</t>
  </si>
  <si>
    <t>15400A-7</t>
  </si>
  <si>
    <t>15400A-8</t>
  </si>
  <si>
    <t>15400A-9</t>
  </si>
  <si>
    <t>15400C-3</t>
  </si>
  <si>
    <t>DISCONTINUED - SS15 ISLA TIGER LILY PAIR</t>
  </si>
  <si>
    <t>15400C-4</t>
  </si>
  <si>
    <t>15400C-5</t>
  </si>
  <si>
    <t>15400C-6</t>
  </si>
  <si>
    <t>15400C-7</t>
  </si>
  <si>
    <t>15400C-8</t>
  </si>
  <si>
    <t>15400C-9</t>
  </si>
  <si>
    <t>15400E-3</t>
  </si>
  <si>
    <t>DISCONTINUED - SS15 ISLA OXFORD TAN PAIR</t>
  </si>
  <si>
    <t>15400E-4</t>
  </si>
  <si>
    <t>15400E-5</t>
  </si>
  <si>
    <t>15400E-6</t>
  </si>
  <si>
    <t>15400E-7</t>
  </si>
  <si>
    <t>15400E-8</t>
  </si>
  <si>
    <t>15400E-9</t>
  </si>
  <si>
    <t>15400F-3</t>
  </si>
  <si>
    <t>DISCONTINUED - SS15 ISLA EVENING BLUE PA</t>
  </si>
  <si>
    <t>15400F-4</t>
  </si>
  <si>
    <t>15400F-5</t>
  </si>
  <si>
    <t>15400F-6</t>
  </si>
  <si>
    <t>15400F-7</t>
  </si>
  <si>
    <t>15400F-8</t>
  </si>
  <si>
    <t>15400F-9</t>
  </si>
  <si>
    <t>15450A-3</t>
  </si>
  <si>
    <t>DISCONTINUED - SS15 LOMBOK BLACK PAIR SI</t>
  </si>
  <si>
    <t>15450A-4</t>
  </si>
  <si>
    <t>15450A-5</t>
  </si>
  <si>
    <t>15450A-6</t>
  </si>
  <si>
    <t>15450A-7</t>
  </si>
  <si>
    <t>15450A-8</t>
  </si>
  <si>
    <t>15450A-9</t>
  </si>
  <si>
    <t>15450C-3</t>
  </si>
  <si>
    <t>DISCONTINUED - SS15 LOMBOK TIGER LILY PA</t>
  </si>
  <si>
    <t>15450C-4</t>
  </si>
  <si>
    <t>15450C-5</t>
  </si>
  <si>
    <t>15450C-6</t>
  </si>
  <si>
    <t>15450C-7</t>
  </si>
  <si>
    <t>15450C-8</t>
  </si>
  <si>
    <t>15450C-9</t>
  </si>
  <si>
    <t>15450G-3</t>
  </si>
  <si>
    <t>DISCONTINUED - SS15 LOMBOK ESTATE BLUE P</t>
  </si>
  <si>
    <t>15450G-4</t>
  </si>
  <si>
    <t>15450G-5</t>
  </si>
  <si>
    <t>15450G-6</t>
  </si>
  <si>
    <t>15450G-7</t>
  </si>
  <si>
    <t>15450G-8</t>
  </si>
  <si>
    <t>15450G-9</t>
  </si>
  <si>
    <t>15450H-3</t>
  </si>
  <si>
    <t>DISCONTINUED - SS15 LOMBOK PALE BRONZE P</t>
  </si>
  <si>
    <t>15450H-4</t>
  </si>
  <si>
    <t>15450H-5</t>
  </si>
  <si>
    <t>15450H-6</t>
  </si>
  <si>
    <t>15450H-7</t>
  </si>
  <si>
    <t>15450H-8</t>
  </si>
  <si>
    <t>15450H-9</t>
  </si>
  <si>
    <t>15450MA-3</t>
  </si>
  <si>
    <t>DISCONTINUED - SS15 LOMBOK BLK PAT/BLACK</t>
  </si>
  <si>
    <t>15450MA-4</t>
  </si>
  <si>
    <t>15450MA-5</t>
  </si>
  <si>
    <t>15450MA-6</t>
  </si>
  <si>
    <t>15450MA-7</t>
  </si>
  <si>
    <t>15450MA-8</t>
  </si>
  <si>
    <t>15450MA-9</t>
  </si>
  <si>
    <t>15500A-3</t>
  </si>
  <si>
    <t>AMANDA BLACK PAIR SIZE 3 / EU36</t>
  </si>
  <si>
    <t>15500A-4</t>
  </si>
  <si>
    <t>AMANDA BLACK PAIR SIZE 4 / EU37</t>
  </si>
  <si>
    <t>15500A-4.5</t>
  </si>
  <si>
    <t>AMANDA BLACK PAIR SIZE 4.5 / EU37.5</t>
  </si>
  <si>
    <t>15500A-5</t>
  </si>
  <si>
    <t>AMANDA BLACK PAIR SIZE 5 / EU38</t>
  </si>
  <si>
    <t>15500A-5.5</t>
  </si>
  <si>
    <t>AMANDA BLACK PAIR SIZE 5.5 / EU38.5</t>
  </si>
  <si>
    <t>15500A-6</t>
  </si>
  <si>
    <t>AMANDA BLACK PAIR SIZE 6 / EU39</t>
  </si>
  <si>
    <t>15500A-6.5</t>
  </si>
  <si>
    <t>AMANDA BLACK PAIR SIZE 6.5 / EU40</t>
  </si>
  <si>
    <t>15500A-7</t>
  </si>
  <si>
    <t>AMANDA BLACK PAIR SIZE 7 / EU41</t>
  </si>
  <si>
    <t>15500A-8</t>
  </si>
  <si>
    <t>AMANDA BLACK PAIR SIZE 8 / EU42</t>
  </si>
  <si>
    <t>15500A-9</t>
  </si>
  <si>
    <t>AMANDA BLACK PAIR SIZE 9 / EU43</t>
  </si>
  <si>
    <t>15500FB-3</t>
  </si>
  <si>
    <t>AMANDA EVE BLUE/MARSH PAIR SIZE 3 / EU36</t>
  </si>
  <si>
    <t>15500FB-4</t>
  </si>
  <si>
    <t>AMANDA EVE BLUE/MARSH PAIR SIZE 4 / EU37</t>
  </si>
  <si>
    <t>15500FB-4.5</t>
  </si>
  <si>
    <t>AMANDA EVE BLUE/MARSH PAIR SIZE 4.5 / EU</t>
  </si>
  <si>
    <t>15500FB-5</t>
  </si>
  <si>
    <t>AMANDA EVE BLUE/MARSH PAIR SIZE 5 / EU38</t>
  </si>
  <si>
    <t>15500FB-5.5</t>
  </si>
  <si>
    <t>AMANDA EVE BLUE/MARSH PAIR SIZE 5.5 / EU</t>
  </si>
  <si>
    <t>15500FB-6</t>
  </si>
  <si>
    <t>AMANDA EVE BLUE/MARSH PAIR SIZE 6 / EU39</t>
  </si>
  <si>
    <t>15500FB-6.5</t>
  </si>
  <si>
    <t>AMANDA EVE BLUE/MARSH PAIR SIZE 6.5 / EU</t>
  </si>
  <si>
    <t>15500FB-7</t>
  </si>
  <si>
    <t>AMANDA EVE BLUE/MARSH PAIR SIZE 7 / EU41</t>
  </si>
  <si>
    <t>15500FB-8</t>
  </si>
  <si>
    <t>AMANDA EVE BLUE/MARSH PAIR SIZE 8 / EU42</t>
  </si>
  <si>
    <t>15500FB-9</t>
  </si>
  <si>
    <t>AMANDA EVE BLUE/MARSH PAIR SIZE 9 / EU43</t>
  </si>
  <si>
    <t>15650AA-3</t>
  </si>
  <si>
    <t>CHLOE BLACK/BLACK PAIR SIZE 3 / EU36</t>
  </si>
  <si>
    <t>15650AA-4</t>
  </si>
  <si>
    <t>CHLOE BLACK/BLACK PAIR SIZE 4 / EU37</t>
  </si>
  <si>
    <t>15650AA-4.5</t>
  </si>
  <si>
    <t>CHLOE BLACK/BLACK PAIR SIZE 4.5 / EU37.5</t>
  </si>
  <si>
    <t>15650AA-5</t>
  </si>
  <si>
    <t>CHLOE BLACK/BLACK PAIR SIZE 5 / EU38</t>
  </si>
  <si>
    <t>15650AA-5.5</t>
  </si>
  <si>
    <t>CHLOE BLACK/BLACK PAIR SIZE 5.5 / EU38.5</t>
  </si>
  <si>
    <t>15650AA-6</t>
  </si>
  <si>
    <t>CHLOE BLACK/BLACK PAIR SIZE 6 / EU39</t>
  </si>
  <si>
    <t>15650AA-6.5</t>
  </si>
  <si>
    <t>CHLOE BLACK/BLACK PAIR SIZE 6.5 / EU40</t>
  </si>
  <si>
    <t>15650AA-7</t>
  </si>
  <si>
    <t>CHLOE BLACK/BLACK PAIR SIZE 7 / EU41</t>
  </si>
  <si>
    <t>15650AA-8</t>
  </si>
  <si>
    <t>CHLOE BLACK/BLACK PAIR SIZE 8 / EU42</t>
  </si>
  <si>
    <t>15650AA-9</t>
  </si>
  <si>
    <t>CHLOE BLACK/BLACK PAIR SIZE 9 / EU43</t>
  </si>
  <si>
    <t>15650F-3</t>
  </si>
  <si>
    <t>CHLOE EVENING BLUE PAIR SIZE 3 / EU36</t>
  </si>
  <si>
    <t>15650F-4</t>
  </si>
  <si>
    <t>CHLOE EVENING BLUE PAIR SIZE 4 / EU37</t>
  </si>
  <si>
    <t>15650F-4.5</t>
  </si>
  <si>
    <t>CHLOE EVENING BLUE PAIR SIZE 4.5 / EU37.</t>
  </si>
  <si>
    <t>15650F-5</t>
  </si>
  <si>
    <t>CHLOE EVENING BLUE PAIR SIZE 5 / EU38</t>
  </si>
  <si>
    <t>15650F-5.5</t>
  </si>
  <si>
    <t>CHLOE EVENING BLUE PAIR SIZE 5.5 / EU38.</t>
  </si>
  <si>
    <t>15650F-6</t>
  </si>
  <si>
    <t>CHLOE EVENING BLUE PAIR SIZE 6 / EU39</t>
  </si>
  <si>
    <t>15650F-6.5</t>
  </si>
  <si>
    <t>CHLOE EVENING BLUE PAIR SIZE 6.5 / EU40</t>
  </si>
  <si>
    <t>15650F-7</t>
  </si>
  <si>
    <t>CHLOE EVENING BLUE PAIR SIZE 7 / EU41</t>
  </si>
  <si>
    <t>15650F-8</t>
  </si>
  <si>
    <t>CHLOE EVENING BLUE PAIR SIZE 8 / EU42</t>
  </si>
  <si>
    <t>15650F-9</t>
  </si>
  <si>
    <t>DISCONTINUED - SS15 CHLOE EVENING BLUE P</t>
  </si>
  <si>
    <t>16030A-3</t>
  </si>
  <si>
    <t>INDIANA BLACK PAIR UK 3 / EU36</t>
  </si>
  <si>
    <t>5056058000009</t>
  </si>
  <si>
    <t>16030A-4</t>
  </si>
  <si>
    <t>INDIANA BLACK PAIR UK 4 / EU37</t>
  </si>
  <si>
    <t>5056058000016</t>
  </si>
  <si>
    <t>16030A-4.5</t>
  </si>
  <si>
    <t>INDIANA BLACK PAIR UK 4.5 / EU37.5</t>
  </si>
  <si>
    <t>5056058000023</t>
  </si>
  <si>
    <t>16030A-5</t>
  </si>
  <si>
    <t>INDIANA BLACK PAIR UK 5 / EU38</t>
  </si>
  <si>
    <t>5056058000030</t>
  </si>
  <si>
    <t>16030A-5.5</t>
  </si>
  <si>
    <t>INDIANA BLACK PAIR UK 5.5 / EU38.5</t>
  </si>
  <si>
    <t>5056058000047</t>
  </si>
  <si>
    <t>16030A-6</t>
  </si>
  <si>
    <t>INDIANA BLACK PAIR UK 6 / EU39</t>
  </si>
  <si>
    <t>5056058000054</t>
  </si>
  <si>
    <t>16030A-6.5</t>
  </si>
  <si>
    <t>INDIANA BLACK PAIR UK 6.5 / EU40</t>
  </si>
  <si>
    <t>5056058000061</t>
  </si>
  <si>
    <t>16030A-7</t>
  </si>
  <si>
    <t>INDIANA BLACK PAIR UK 7 / EU41</t>
  </si>
  <si>
    <t>5056058000078</t>
  </si>
  <si>
    <t>16030A-8</t>
  </si>
  <si>
    <t>INDIANA BLACK PAIR UK 8 / EU42</t>
  </si>
  <si>
    <t>5056058000085</t>
  </si>
  <si>
    <t>16030B-3</t>
  </si>
  <si>
    <t>INDIANA NAVY PAIR UK 3 / EU36</t>
  </si>
  <si>
    <t>5056058000184</t>
  </si>
  <si>
    <t>16030B-4</t>
  </si>
  <si>
    <t>INDIANA NAVY PAIR UK 4 / EU37</t>
  </si>
  <si>
    <t>5056058000191</t>
  </si>
  <si>
    <t>16030B-4.5</t>
  </si>
  <si>
    <t>INDIANA NAVY PAIR UK 4.5 / EU37.5</t>
  </si>
  <si>
    <t>5056058000207</t>
  </si>
  <si>
    <t>16030B-5</t>
  </si>
  <si>
    <t>INDIANA NAVY PAIR UK 5 / EU38</t>
  </si>
  <si>
    <t>5056058000214</t>
  </si>
  <si>
    <t>16030B-5.5</t>
  </si>
  <si>
    <t>INDIANA NAVY PAIR UK 5.5 / EU38.5</t>
  </si>
  <si>
    <t>5056058000221</t>
  </si>
  <si>
    <t>16030B-6</t>
  </si>
  <si>
    <t>INDIANA NAVY PAIR UK 6 / EU39</t>
  </si>
  <si>
    <t>5056058000238</t>
  </si>
  <si>
    <t>16030B-6.5</t>
  </si>
  <si>
    <t>INDIANA NAVY PAIR UK 6.5 / EU40</t>
  </si>
  <si>
    <t>5056058000245</t>
  </si>
  <si>
    <t>16030B-7</t>
  </si>
  <si>
    <t>INDIANA NAVY PAIR UK 7 / EU41</t>
  </si>
  <si>
    <t>5056058000252</t>
  </si>
  <si>
    <t>16030B-8</t>
  </si>
  <si>
    <t>INDIANA NAVY PAIR UK 8 / EU42</t>
  </si>
  <si>
    <t>5056058000269</t>
  </si>
  <si>
    <t>16030W-3</t>
  </si>
  <si>
    <t>INDIANA WHITE PAIR UK 3 / EU36</t>
  </si>
  <si>
    <t>5056058000092</t>
  </si>
  <si>
    <t>16030W-4</t>
  </si>
  <si>
    <t>INDIANA WHITE PAIR UK 4 / EU37</t>
  </si>
  <si>
    <t>5056058000108</t>
  </si>
  <si>
    <t>16030W-4.5</t>
  </si>
  <si>
    <t>INDIANA WHITE PAIR UK 4.5 / EU37.5</t>
  </si>
  <si>
    <t>5056058000115</t>
  </si>
  <si>
    <t>16030W-5</t>
  </si>
  <si>
    <t>INDIANA WHITE PAIR UK 5 / EU38</t>
  </si>
  <si>
    <t>5056058000122</t>
  </si>
  <si>
    <t>16030W-5.5</t>
  </si>
  <si>
    <t>INDIANA WHITE PAIR UK 5.5 / EU38.5</t>
  </si>
  <si>
    <t>5056058000139</t>
  </si>
  <si>
    <t>16030W-6</t>
  </si>
  <si>
    <t>INDIANA WHITE PAIR UK 6 / EU39</t>
  </si>
  <si>
    <t>5056058000146</t>
  </si>
  <si>
    <t>16030W-6.5</t>
  </si>
  <si>
    <t>INDIANA WHITE PAIR UK 6.5 / EU40</t>
  </si>
  <si>
    <t>5056058000153</t>
  </si>
  <si>
    <t>16030W-7</t>
  </si>
  <si>
    <t>INDIANA WHITE PAIR UK 7 / EU41</t>
  </si>
  <si>
    <t>5056058000160</t>
  </si>
  <si>
    <t>16030W-8</t>
  </si>
  <si>
    <t>INDIANA WHITE PAIR UK 8 / EU42</t>
  </si>
  <si>
    <t>5056058000177</t>
  </si>
  <si>
    <t>16050D-3</t>
  </si>
  <si>
    <t>DISCONTINUED - SS16 ALBA ROCK AMBER PAIR</t>
  </si>
  <si>
    <t>5060443152556</t>
  </si>
  <si>
    <t>16050D-4</t>
  </si>
  <si>
    <t>SS16 ALBA ROCK AMBER PAIR SIZE 4 / EU37</t>
  </si>
  <si>
    <t>5060443152563</t>
  </si>
  <si>
    <t>16050D-5</t>
  </si>
  <si>
    <t>SS16 ALBA ROCK AMBER PAIR SIZE 5 / EU38</t>
  </si>
  <si>
    <t>5060443152570</t>
  </si>
  <si>
    <t>16050D-6</t>
  </si>
  <si>
    <t>SS16 ALBA ROCK AMBER PAIR SIZE 6 / EU39</t>
  </si>
  <si>
    <t>5060443152587</t>
  </si>
  <si>
    <t>16050D-7</t>
  </si>
  <si>
    <t>SS16 ALBA ROCK AMBER PAIR SIZE 7 / EU41</t>
  </si>
  <si>
    <t>5060443152594</t>
  </si>
  <si>
    <t>16050D-8</t>
  </si>
  <si>
    <t>SS16 ALBA ROCK AMBER PAIR SIZE 8 / EU42</t>
  </si>
  <si>
    <t>5060443152600</t>
  </si>
  <si>
    <t>16050D-9</t>
  </si>
  <si>
    <t>5060443152617</t>
  </si>
  <si>
    <t>16050L-3</t>
  </si>
  <si>
    <t>DISCONTINUED - SS16 ALBA ROCK BLACK IRIS</t>
  </si>
  <si>
    <t>5060443152693</t>
  </si>
  <si>
    <t>16050L-4</t>
  </si>
  <si>
    <t>5060443152709</t>
  </si>
  <si>
    <t>16050L-5</t>
  </si>
  <si>
    <t>5060443152716</t>
  </si>
  <si>
    <t>16050L-6</t>
  </si>
  <si>
    <t>SS16 ALBA ROCK BLACK IRIS PAIR SIZE 6 /</t>
  </si>
  <si>
    <t>5060443152723</t>
  </si>
  <si>
    <t>16050L-7</t>
  </si>
  <si>
    <t>SS16 ALBA ROCK BLACK IRIS PAIR SIZE 7 /</t>
  </si>
  <si>
    <t>5060443152730</t>
  </si>
  <si>
    <t>16050L-8</t>
  </si>
  <si>
    <t>SS16 ALBA ROCK BLACK IRIS PAIR SIZE 8 /</t>
  </si>
  <si>
    <t>5060443152747</t>
  </si>
  <si>
    <t>16050L-9</t>
  </si>
  <si>
    <t>SS16 ALBA ROCK BLACK IRIS PAIR SIZE 9 /</t>
  </si>
  <si>
    <t>5060443152754</t>
  </si>
  <si>
    <t>16050M-3</t>
  </si>
  <si>
    <t>DISCONTINUED - SS16 ALBA ROCK BLACK PATE</t>
  </si>
  <si>
    <t>5060443152624</t>
  </si>
  <si>
    <t>16050M-4</t>
  </si>
  <si>
    <t>5060443152631</t>
  </si>
  <si>
    <t>16050M-5</t>
  </si>
  <si>
    <t>5060443152648</t>
  </si>
  <si>
    <t>16050M-6</t>
  </si>
  <si>
    <t>5060443152655</t>
  </si>
  <si>
    <t>16050M-7</t>
  </si>
  <si>
    <t>5060443152662</t>
  </si>
  <si>
    <t>16050M-8</t>
  </si>
  <si>
    <t>SS16 ALBA ROCK BLACK PATENT PAIR SIZE 8</t>
  </si>
  <si>
    <t>5060443152679</t>
  </si>
  <si>
    <t>16050M-9</t>
  </si>
  <si>
    <t>SS16 ALBA ROCK BLACK PATENT PAIR SIZE 9</t>
  </si>
  <si>
    <t>5060443152686</t>
  </si>
  <si>
    <t>16050R-3</t>
  </si>
  <si>
    <t>SS16 ALBA ROCK ROEBUCK PAIR SIZE 3 / EU3</t>
  </si>
  <si>
    <t>5060443152761</t>
  </si>
  <si>
    <t>16050R-4</t>
  </si>
  <si>
    <t>SS16 ALBA ROCK ROEBUCK PAIR SIZE 4 / EU3</t>
  </si>
  <si>
    <t>5060443152778</t>
  </si>
  <si>
    <t>16050R-5</t>
  </si>
  <si>
    <t>SS16 ALBA ROCK ROEBUCK PAIR SIZE 5 / EU3</t>
  </si>
  <si>
    <t>5060443152785</t>
  </si>
  <si>
    <t>16050R-6</t>
  </si>
  <si>
    <t>SS16 ALBA ROCK ROEBUCK PAIR SIZE 6 / EU3</t>
  </si>
  <si>
    <t>5060443152792</t>
  </si>
  <si>
    <t>16050R-7</t>
  </si>
  <si>
    <t>SS16 ALBA ROCK ROEBUCK PAIR SIZE 7 / EU4</t>
  </si>
  <si>
    <t>5060443152808</t>
  </si>
  <si>
    <t>16050R-8</t>
  </si>
  <si>
    <t>SS16 ALBA ROCK ROEBUCK PAIR SIZE 8 / EU4</t>
  </si>
  <si>
    <t>5060443152815</t>
  </si>
  <si>
    <t>16050R-9</t>
  </si>
  <si>
    <t>DISCONTINUED - SS16 ALBA ROCK ROEBUCK PA</t>
  </si>
  <si>
    <t>5060443152822</t>
  </si>
  <si>
    <t>16050S-3</t>
  </si>
  <si>
    <t>DISCONTINUED - SS16 ALBA ROCK SCARLET PA</t>
  </si>
  <si>
    <t>5060443152839</t>
  </si>
  <si>
    <t>16050S-4</t>
  </si>
  <si>
    <t>5060443152846</t>
  </si>
  <si>
    <t>16050S-5</t>
  </si>
  <si>
    <t>SS16 ALBA ROCK SCARLET PAIR SIZE 5 / EU3</t>
  </si>
  <si>
    <t>5060443152853</t>
  </si>
  <si>
    <t>16050S-6</t>
  </si>
  <si>
    <t>SS16 ALBA ROCK SCARLET PAIR SIZE 6 / EU3</t>
  </si>
  <si>
    <t>5060443152860</t>
  </si>
  <si>
    <t>16050S-7</t>
  </si>
  <si>
    <t>SS16 ALBA ROCK SCARLET PAIR SIZE 7 / EU4</t>
  </si>
  <si>
    <t>5060443152877</t>
  </si>
  <si>
    <t>16050S-8</t>
  </si>
  <si>
    <t>SS16 ALBA ROCK SCARLET PAIR SIZE 8 / EU4</t>
  </si>
  <si>
    <t>5060443152884</t>
  </si>
  <si>
    <t>16050S-9</t>
  </si>
  <si>
    <t>SS16 ALBA ROCK SCARLET PAIR SIZE 9 / EU4</t>
  </si>
  <si>
    <t>5060443152891</t>
  </si>
  <si>
    <t>16100A-3</t>
  </si>
  <si>
    <t>SS16 ALBA BLACK EMBOSS PAIR SIZE 3 / EU3</t>
  </si>
  <si>
    <t>5060443153041</t>
  </si>
  <si>
    <t>16100A-4</t>
  </si>
  <si>
    <t>SS16 ALBA BLACK EMBOSS PAIR SIZE 4 / EU3</t>
  </si>
  <si>
    <t>5060443153058</t>
  </si>
  <si>
    <t>16100A-5</t>
  </si>
  <si>
    <t>SS16 ALBA BLACK EMBOSS PAIR SIZE 5 / EU3</t>
  </si>
  <si>
    <t>5060443153065</t>
  </si>
  <si>
    <t>16100A-6</t>
  </si>
  <si>
    <t>DISCONTINUED - SS16 ALBA BLACK EMBOSS PA</t>
  </si>
  <si>
    <t>5060443153072</t>
  </si>
  <si>
    <t>16100A-7</t>
  </si>
  <si>
    <t>SS16 ALBA BLACK EMBOSS PAIR SIZE 7 / EU4</t>
  </si>
  <si>
    <t>5060443153089</t>
  </si>
  <si>
    <t>16100A-8</t>
  </si>
  <si>
    <t>SS16 ALBA BLACK EMBOSS PAIR SIZE 8 / EU4</t>
  </si>
  <si>
    <t>5060443153096</t>
  </si>
  <si>
    <t>16100A-9</t>
  </si>
  <si>
    <t>5060443153102</t>
  </si>
  <si>
    <t>16100H-3</t>
  </si>
  <si>
    <t>DISCONTINUED - SS16 ALBA PALE GOLD PAIR</t>
  </si>
  <si>
    <t>5060443152907</t>
  </si>
  <si>
    <t>16100H-4</t>
  </si>
  <si>
    <t>SS16 ALBA PALE GOLD PAIR SIZE 4 / EU37</t>
  </si>
  <si>
    <t>5060443152914</t>
  </si>
  <si>
    <t>16100H-5</t>
  </si>
  <si>
    <t>5060443152921</t>
  </si>
  <si>
    <t>16100H-6</t>
  </si>
  <si>
    <t>5060443152938</t>
  </si>
  <si>
    <t>16100H-7</t>
  </si>
  <si>
    <t>5060443152945</t>
  </si>
  <si>
    <t>16100H-8</t>
  </si>
  <si>
    <t>SS16 ALBA PALE GOLD PAIR SIZE 8 / EU42</t>
  </si>
  <si>
    <t>5060443152952</t>
  </si>
  <si>
    <t>16100H-9</t>
  </si>
  <si>
    <t>5060443152969</t>
  </si>
  <si>
    <t>16100K-3</t>
  </si>
  <si>
    <t>DISCONTINUED - SS16 ALBA PEWTER EMBOSS P</t>
  </si>
  <si>
    <t>5060443152976</t>
  </si>
  <si>
    <t>16100K-4</t>
  </si>
  <si>
    <t>5060443152983</t>
  </si>
  <si>
    <t>16100K-5</t>
  </si>
  <si>
    <t>5060443152990</t>
  </si>
  <si>
    <t>16100K-6</t>
  </si>
  <si>
    <t>5060443153003</t>
  </si>
  <si>
    <t>16100K-7</t>
  </si>
  <si>
    <t>ALBA PEWTER EMBOSS PAIR SIZE 7 / EU41</t>
  </si>
  <si>
    <t>5060443153010</t>
  </si>
  <si>
    <t>16100K-8</t>
  </si>
  <si>
    <t>5060443153027</t>
  </si>
  <si>
    <t>16100K-9</t>
  </si>
  <si>
    <t>5060443153034</t>
  </si>
  <si>
    <t>16100N-3</t>
  </si>
  <si>
    <t>DISCONTINUED - SS16 ALBA ROEBUCK PATENT</t>
  </si>
  <si>
    <t>5060443153119</t>
  </si>
  <si>
    <t>16100N-4</t>
  </si>
  <si>
    <t>5060443153126</t>
  </si>
  <si>
    <t>16100N-5</t>
  </si>
  <si>
    <t>5060443153133</t>
  </si>
  <si>
    <t>16100N-6</t>
  </si>
  <si>
    <t>5060443153140</t>
  </si>
  <si>
    <t>16100N-7</t>
  </si>
  <si>
    <t>5060443153157</t>
  </si>
  <si>
    <t>16100N-8</t>
  </si>
  <si>
    <t>SS16 ALBA ROEBUCK PATENT PAIR SIZE 8 / E</t>
  </si>
  <si>
    <t>5060443153164</t>
  </si>
  <si>
    <t>16100N-9</t>
  </si>
  <si>
    <t>5060443153171</t>
  </si>
  <si>
    <t>16130A-3</t>
  </si>
  <si>
    <t>MAINE BLACK PAIR UK 3 / EU36</t>
  </si>
  <si>
    <t>5056058000368</t>
  </si>
  <si>
    <t>16130A-4</t>
  </si>
  <si>
    <t>MAINE BLACK PAIR UK 4 / EU37</t>
  </si>
  <si>
    <t>5056058000375</t>
  </si>
  <si>
    <t>16130A-4.5</t>
  </si>
  <si>
    <t>MAINE BLACK PAIR UK 4.5 / EU37.5</t>
  </si>
  <si>
    <t>5056058000382</t>
  </si>
  <si>
    <t>16130A-5</t>
  </si>
  <si>
    <t>MAINE BLACK PAIR UK 5 / EU38</t>
  </si>
  <si>
    <t>5056058000399</t>
  </si>
  <si>
    <t>16130A-5.5</t>
  </si>
  <si>
    <t>MAINE BLACK PAIR UK 5.5 / EU38.5</t>
  </si>
  <si>
    <t>5056058000405</t>
  </si>
  <si>
    <t>16130A-6</t>
  </si>
  <si>
    <t>MAINE BLACK PAIR UK 6 / EU39</t>
  </si>
  <si>
    <t>5056058000412</t>
  </si>
  <si>
    <t>16130A-6.5</t>
  </si>
  <si>
    <t>MAINE BLACK PAIR UK 6.5 / EU40</t>
  </si>
  <si>
    <t>5056058000429</t>
  </si>
  <si>
    <t>16130A-7</t>
  </si>
  <si>
    <t>MAINE BLACK PAIR UK 7 / EU41</t>
  </si>
  <si>
    <t>5056058000436</t>
  </si>
  <si>
    <t>16130A-8</t>
  </si>
  <si>
    <t>MAINE BLACK PAIR UK 8 / EU42</t>
  </si>
  <si>
    <t>5056058000443</t>
  </si>
  <si>
    <t>16130G-3</t>
  </si>
  <si>
    <t>DISCONTINUED - MAINE CHARCOAL GREY PAIR</t>
  </si>
  <si>
    <t>5056058000276</t>
  </si>
  <si>
    <t>16130G-4</t>
  </si>
  <si>
    <t>MAINE CHARCOAL GREY PAIR UK 4 / EU37</t>
  </si>
  <si>
    <t>5056058000283</t>
  </si>
  <si>
    <t>16130G-4.5</t>
  </si>
  <si>
    <t>5056058000290</t>
  </si>
  <si>
    <t>16130G-5</t>
  </si>
  <si>
    <t>MAINE CHARCOAL GREY PAIR UK 5 / EU38</t>
  </si>
  <si>
    <t>5056058000306</t>
  </si>
  <si>
    <t>16130G-5.5</t>
  </si>
  <si>
    <t>MAINE CHARCOAL GREY PAIR UK 5.5 / EU38.5</t>
  </si>
  <si>
    <t>5056058000313</t>
  </si>
  <si>
    <t>16130G-6</t>
  </si>
  <si>
    <t>MAINE CHARCOAL GREY PAIR UK 6 / EU39</t>
  </si>
  <si>
    <t>5056058000320</t>
  </si>
  <si>
    <t>16130G-6.5</t>
  </si>
  <si>
    <t>MAINE CHARCOAL GREY PAIR UK 6.5 / EU40</t>
  </si>
  <si>
    <t>5056058000337</t>
  </si>
  <si>
    <t>16130G-7</t>
  </si>
  <si>
    <t>MAINE CHARCOAL GREY PAIR UK 7 / EU41</t>
  </si>
  <si>
    <t>5056058000344</t>
  </si>
  <si>
    <t>16130G-8</t>
  </si>
  <si>
    <t>MAINE CHARCOAL GREY PAIR UK 8 / EU42</t>
  </si>
  <si>
    <t>5056058000351</t>
  </si>
  <si>
    <t>16150A-3</t>
  </si>
  <si>
    <t>DISCONTINUED - SS16 ALBA BUCKLE BLACK PA</t>
  </si>
  <si>
    <t>5060443153607</t>
  </si>
  <si>
    <t>16150A-4</t>
  </si>
  <si>
    <t>SS16 ALBA BUCKLE BLACK PAIR SIZE 4 / EU3</t>
  </si>
  <si>
    <t>5060443153614</t>
  </si>
  <si>
    <t>16150A-5</t>
  </si>
  <si>
    <t>SS16 ALBA BUCKLE BLACK PAIR SIZE 5 / EU3</t>
  </si>
  <si>
    <t>5060443153621</t>
  </si>
  <si>
    <t>16150A-6</t>
  </si>
  <si>
    <t>SS16 ALBA BUCKLE BLACK PAIR SIZE 6 / EU3</t>
  </si>
  <si>
    <t>5060443153638</t>
  </si>
  <si>
    <t>16150A-7</t>
  </si>
  <si>
    <t>SS16 ALBA BUCKLE BLACK PAIR SIZE 7 / EU4</t>
  </si>
  <si>
    <t>5060443153645</t>
  </si>
  <si>
    <t>16150A-8</t>
  </si>
  <si>
    <t>SS16 ALBA BUCKLE BLACK PAIR SIZE 8 / EU4</t>
  </si>
  <si>
    <t>5060443153652</t>
  </si>
  <si>
    <t>16150A-9</t>
  </si>
  <si>
    <t>SS16 ALBA BUCKLE BLACK PAIR SIZE 9 / EU4</t>
  </si>
  <si>
    <t>5060443153669</t>
  </si>
  <si>
    <t>16150B-3</t>
  </si>
  <si>
    <t>DISCONTINUED - SS16 ALBA BUCKLE MARSH PA</t>
  </si>
  <si>
    <t>5060443153461</t>
  </si>
  <si>
    <t>16150B-4</t>
  </si>
  <si>
    <t>SS16 ALBA BUCKLE MARSH PAIR SIZE 4 / EU3</t>
  </si>
  <si>
    <t>5060443153478</t>
  </si>
  <si>
    <t>16150B-5</t>
  </si>
  <si>
    <t>5060443153485</t>
  </si>
  <si>
    <t>16150B-6</t>
  </si>
  <si>
    <t>SS16 ALBA BUCKLE MARSH PAIR SIZE 6 / EU3</t>
  </si>
  <si>
    <t>5060443153492</t>
  </si>
  <si>
    <t>16150B-7</t>
  </si>
  <si>
    <t>5060443153508</t>
  </si>
  <si>
    <t>16150B-8</t>
  </si>
  <si>
    <t>SS16 ALBA BUCKLE MARSH PAIR SIZE 8 / EU4</t>
  </si>
  <si>
    <t>5060443153515</t>
  </si>
  <si>
    <t>16150B-9</t>
  </si>
  <si>
    <t>SS16 ALBA BUCKLE MARSH PAIR SIZE 9 / EU4</t>
  </si>
  <si>
    <t>5060443153522</t>
  </si>
  <si>
    <t>16150D-3</t>
  </si>
  <si>
    <t>DISCONTINUED - SS16 ALBA BUCKLE AMBER PA</t>
  </si>
  <si>
    <t>5060443153324</t>
  </si>
  <si>
    <t>16150D-4</t>
  </si>
  <si>
    <t>5060443153331</t>
  </si>
  <si>
    <t>16150D-5</t>
  </si>
  <si>
    <t>5060443153348</t>
  </si>
  <si>
    <t>16150D-6</t>
  </si>
  <si>
    <t>5060443153355</t>
  </si>
  <si>
    <t>16150D-7</t>
  </si>
  <si>
    <t>5060443153362</t>
  </si>
  <si>
    <t>16150D-8</t>
  </si>
  <si>
    <t>5060443153379</t>
  </si>
  <si>
    <t>16150D-9</t>
  </si>
  <si>
    <t>5060443153386</t>
  </si>
  <si>
    <t>16150F-3</t>
  </si>
  <si>
    <t>DISCONTINUED - SS16 ALBA BUCKLE ROSIN PA</t>
  </si>
  <si>
    <t>5060443153393</t>
  </si>
  <si>
    <t>16150F-4</t>
  </si>
  <si>
    <t>5060443153409</t>
  </si>
  <si>
    <t>16150F-5</t>
  </si>
  <si>
    <t>5060443153416</t>
  </si>
  <si>
    <t>16150F-6</t>
  </si>
  <si>
    <t>5060443153423</t>
  </si>
  <si>
    <t>16150F-7</t>
  </si>
  <si>
    <t>5060443153430</t>
  </si>
  <si>
    <t>16150F-8</t>
  </si>
  <si>
    <t>5060443153447</t>
  </si>
  <si>
    <t>16150F-9</t>
  </si>
  <si>
    <t>5060443153454</t>
  </si>
  <si>
    <t>16150P-3</t>
  </si>
  <si>
    <t>DISCONTINUED - SS16 ALBA BUCKLE BLACK IR</t>
  </si>
  <si>
    <t>5060443153676</t>
  </si>
  <si>
    <t>16150P-4</t>
  </si>
  <si>
    <t>5060443153683</t>
  </si>
  <si>
    <t>16150P-5</t>
  </si>
  <si>
    <t>5060443153690</t>
  </si>
  <si>
    <t>16150P-6</t>
  </si>
  <si>
    <t>SS16 ALBA BUCKLE BLACK IRIS PAIR SIZE 6</t>
  </si>
  <si>
    <t>5060443153706</t>
  </si>
  <si>
    <t>16150P-7</t>
  </si>
  <si>
    <t>SS16 ALBA BUCKLE BLACK IRIS PAIR SIZE 7</t>
  </si>
  <si>
    <t>5060443153713</t>
  </si>
  <si>
    <t>16150P-8</t>
  </si>
  <si>
    <t>5060443153720</t>
  </si>
  <si>
    <t>16150P-9</t>
  </si>
  <si>
    <t>SS16 ALBA BUCKLE BLACK IRIS PAIR SIZE 9</t>
  </si>
  <si>
    <t>5060443153737</t>
  </si>
  <si>
    <t>16150R-3</t>
  </si>
  <si>
    <t>DISCONTINUED - SS16 ALBA BUCKLE ROEBUCK</t>
  </si>
  <si>
    <t>5060443153256</t>
  </si>
  <si>
    <t>16150R-4</t>
  </si>
  <si>
    <t>SS16 ALBA BUCKLE ROEBUCK PAIR SIZE 4 / E</t>
  </si>
  <si>
    <t>5060443153263</t>
  </si>
  <si>
    <t>16150R-5</t>
  </si>
  <si>
    <t>5060443153270</t>
  </si>
  <si>
    <t>16150R-6</t>
  </si>
  <si>
    <t>5060443153287</t>
  </si>
  <si>
    <t>16150R-7</t>
  </si>
  <si>
    <t>5060443153294</t>
  </si>
  <si>
    <t>16150R-8</t>
  </si>
  <si>
    <t>SS16 ALBA BUCKLE ROEBUCK PAIR SIZE 8 / E</t>
  </si>
  <si>
    <t>5060443153300</t>
  </si>
  <si>
    <t>16150R-9</t>
  </si>
  <si>
    <t>SS16 ALBA BUCKLE ROEBUCK PAIR SIZE 9 / E</t>
  </si>
  <si>
    <t>5060443153317</t>
  </si>
  <si>
    <t>16150S-3</t>
  </si>
  <si>
    <t>DISCONTINUED - SS16 ALBA BUCKLE SCARLET</t>
  </si>
  <si>
    <t>5060443153188</t>
  </si>
  <si>
    <t>16150S-4</t>
  </si>
  <si>
    <t>5060443153195</t>
  </si>
  <si>
    <t>16150S-5</t>
  </si>
  <si>
    <t>5060443153201</t>
  </si>
  <si>
    <t>16150S-6</t>
  </si>
  <si>
    <t>5060443153218</t>
  </si>
  <si>
    <t>16150S-7</t>
  </si>
  <si>
    <t>5060443153225</t>
  </si>
  <si>
    <t>16150S-8</t>
  </si>
  <si>
    <t>SS16 ALBA BUCKLE SCARLET PAIR SIZE 8 / E</t>
  </si>
  <si>
    <t>5060443153232</t>
  </si>
  <si>
    <t>16150S-9</t>
  </si>
  <si>
    <t>5060443153249</t>
  </si>
  <si>
    <t>16150T-3</t>
  </si>
  <si>
    <t>DISCONTINUED - SS16 ALBA BUCKLE TAWNY PO</t>
  </si>
  <si>
    <t>5060443153539</t>
  </si>
  <si>
    <t>16150T-4</t>
  </si>
  <si>
    <t>5060443153546</t>
  </si>
  <si>
    <t>16150T-5</t>
  </si>
  <si>
    <t>5060443153553</t>
  </si>
  <si>
    <t>16150T-6</t>
  </si>
  <si>
    <t>5060443153560</t>
  </si>
  <si>
    <t>16150T-7</t>
  </si>
  <si>
    <t>5060443153577</t>
  </si>
  <si>
    <t>16150T-8</t>
  </si>
  <si>
    <t>5060443153584</t>
  </si>
  <si>
    <t>16150T-9</t>
  </si>
  <si>
    <t>5060443153591</t>
  </si>
  <si>
    <t>16200A-3</t>
  </si>
  <si>
    <t>Maui Black UK 3 / EU36</t>
  </si>
  <si>
    <t>5060443153959</t>
  </si>
  <si>
    <t>16200A-4</t>
  </si>
  <si>
    <t>Maui Black UK 4 / EU37</t>
  </si>
  <si>
    <t>5060443153966</t>
  </si>
  <si>
    <t>16200A-5</t>
  </si>
  <si>
    <t>Maui Black UK 5 / EU38</t>
  </si>
  <si>
    <t>5060443153973</t>
  </si>
  <si>
    <t>16200A-6</t>
  </si>
  <si>
    <t>Maui Black UK 6 / EU39</t>
  </si>
  <si>
    <t>5060443153980</t>
  </si>
  <si>
    <t>16200A-6.5</t>
  </si>
  <si>
    <t>Maui Black UK 6.5 / EU40</t>
  </si>
  <si>
    <t>5056058037579</t>
  </si>
  <si>
    <t>16200A-7</t>
  </si>
  <si>
    <t>Maui Black UK 7 / EU41</t>
  </si>
  <si>
    <t>5060443153997</t>
  </si>
  <si>
    <t>16200A-8</t>
  </si>
  <si>
    <t>Maui Black UK 8 / EU42</t>
  </si>
  <si>
    <t>5060443154000</t>
  </si>
  <si>
    <t>16200A-9</t>
  </si>
  <si>
    <t>Maui Black UK 9 / EU43</t>
  </si>
  <si>
    <t>5060443154017</t>
  </si>
  <si>
    <t>16200B-3</t>
  </si>
  <si>
    <t>DISCONTINUED - SS16 MAUI MARSHMALLOW PAI</t>
  </si>
  <si>
    <t>5060443153812</t>
  </si>
  <si>
    <t>16200B-4</t>
  </si>
  <si>
    <t>5060443153829</t>
  </si>
  <si>
    <t>16200B-5</t>
  </si>
  <si>
    <t>5060443153836</t>
  </si>
  <si>
    <t>16200B-6</t>
  </si>
  <si>
    <t>5060443153843</t>
  </si>
  <si>
    <t>16200B-7</t>
  </si>
  <si>
    <t>5060443153850</t>
  </si>
  <si>
    <t>16200B-8</t>
  </si>
  <si>
    <t>5060443153867</t>
  </si>
  <si>
    <t>16200B-9</t>
  </si>
  <si>
    <t>5060443153874</t>
  </si>
  <si>
    <t>16200H-3</t>
  </si>
  <si>
    <t>MAUI PALE GOLD PAIR SIZE 3 / EU36</t>
  </si>
  <si>
    <t>5060443153881</t>
  </si>
  <si>
    <t>16200H-4</t>
  </si>
  <si>
    <t>MAUI PALE GOLD PAIR SIZE 4 / EU37</t>
  </si>
  <si>
    <t>5060443153898</t>
  </si>
  <si>
    <t>16200H-5</t>
  </si>
  <si>
    <t>MAUI PALE GOLD PAIR SIZE 5 / EU38</t>
  </si>
  <si>
    <t>5060443153904</t>
  </si>
  <si>
    <t>16200H-6</t>
  </si>
  <si>
    <t>MAUI PALE GOLD PAIR SIZE 6 / EU39</t>
  </si>
  <si>
    <t>5060443153911</t>
  </si>
  <si>
    <t>16200H-7</t>
  </si>
  <si>
    <t>MAUI PALE GOLD PAIR SIZE 7 / EU41</t>
  </si>
  <si>
    <t>5060443153928</t>
  </si>
  <si>
    <t>16200H-8</t>
  </si>
  <si>
    <t>MAUI PALE GOLD PAIR SIZE 8 / EU42</t>
  </si>
  <si>
    <t>5060443153935</t>
  </si>
  <si>
    <t>16200H-9</t>
  </si>
  <si>
    <t>MAUI PALE GOLD PAIR SIZE 9 / EU43</t>
  </si>
  <si>
    <t>5060443153942</t>
  </si>
  <si>
    <t>16200J-3</t>
  </si>
  <si>
    <t>SS16 MAUI DARK BRONZE PAIR SIZE 3 / EU36</t>
  </si>
  <si>
    <t>5060443153744</t>
  </si>
  <si>
    <t>16200J-4</t>
  </si>
  <si>
    <t>SS16 MAUI DARK BRONZE PAIR SIZE 4 / EU37</t>
  </si>
  <si>
    <t>5060443153751</t>
  </si>
  <si>
    <t>16200J-5</t>
  </si>
  <si>
    <t>SS16 MAUI DARK BRONZE PAIR SIZE 5 / EU38</t>
  </si>
  <si>
    <t>5060443153768</t>
  </si>
  <si>
    <t>16200J-6</t>
  </si>
  <si>
    <t>SS16 MAUI DARK BRONZE PAIR SIZE 6 / EU39</t>
  </si>
  <si>
    <t>5060443153775</t>
  </si>
  <si>
    <t>16200J-7</t>
  </si>
  <si>
    <t>SS16 MAUI DARK BRONZE PAIR SIZE 7 / EU41</t>
  </si>
  <si>
    <t>5060443153782</t>
  </si>
  <si>
    <t>16200J-8</t>
  </si>
  <si>
    <t>SS16 MAUI DARK BRONZE PAIR SIZE 8 / EU42</t>
  </si>
  <si>
    <t>5060443153799</t>
  </si>
  <si>
    <t>16200J-9</t>
  </si>
  <si>
    <t>SS16 MAUI DARK BRONZE PAIR SIZE 9 / EU43</t>
  </si>
  <si>
    <t>5060443153805</t>
  </si>
  <si>
    <t>16230A-3</t>
  </si>
  <si>
    <t>DISCONTINUED - FLORIDA ALL BLACK PAIR UK</t>
  </si>
  <si>
    <t>5056058000818</t>
  </si>
  <si>
    <t>16230A-4</t>
  </si>
  <si>
    <t>FLORIDA ALL BLACK PAIR UK 4 / EU37</t>
  </si>
  <si>
    <t>5056058000825</t>
  </si>
  <si>
    <t>16230A-4.5</t>
  </si>
  <si>
    <t>FLORIDA ALL BLACK PAIR UK 4.5 / EU37.5</t>
  </si>
  <si>
    <t>5056058000832</t>
  </si>
  <si>
    <t>16230A-5</t>
  </si>
  <si>
    <t>FLORIDA ALL BLACK PAIR UK 5 / EU38</t>
  </si>
  <si>
    <t>5056058000849</t>
  </si>
  <si>
    <t>16230A-5.5</t>
  </si>
  <si>
    <t>5056058000856</t>
  </si>
  <si>
    <t>16230A-6</t>
  </si>
  <si>
    <t>5056058000863</t>
  </si>
  <si>
    <t>16230A-6.5</t>
  </si>
  <si>
    <t>5056058000870</t>
  </si>
  <si>
    <t>16230A-7</t>
  </si>
  <si>
    <t>FLORIDA ALL BLACK PAIR SIZE 7 / EU41</t>
  </si>
  <si>
    <t>5056058000887</t>
  </si>
  <si>
    <t>16230A-8</t>
  </si>
  <si>
    <t>FLORIDA ALL BLACK PAIR UK 8 / EU42</t>
  </si>
  <si>
    <t>5056058000894</t>
  </si>
  <si>
    <t>16230B-3</t>
  </si>
  <si>
    <t>FLORIDA NAVY PAIR UK 3 / EU36</t>
  </si>
  <si>
    <t>5056058000634</t>
  </si>
  <si>
    <t>16230B-4</t>
  </si>
  <si>
    <t>FLORIDA NAVY PAIR UK 4 / EU37</t>
  </si>
  <si>
    <t>5056058000641</t>
  </si>
  <si>
    <t>16230B-4.5</t>
  </si>
  <si>
    <t>FLORIDA NAVY PAIR UK 4.5 / EU37.5</t>
  </si>
  <si>
    <t>5056058000658</t>
  </si>
  <si>
    <t>16230B-5</t>
  </si>
  <si>
    <t>FLORIDA NAVY PAIR UK 5 / EU38</t>
  </si>
  <si>
    <t>5056058000665</t>
  </si>
  <si>
    <t>16230B-5.5</t>
  </si>
  <si>
    <t>FLORIDA NAVY PAIR UK 5.5 / EU38.5</t>
  </si>
  <si>
    <t>5056058000672</t>
  </si>
  <si>
    <t>16230B-6</t>
  </si>
  <si>
    <t>FLORIDA NAVY PAIR UK 6 / EU39</t>
  </si>
  <si>
    <t>5056058000689</t>
  </si>
  <si>
    <t>16230B-6.5</t>
  </si>
  <si>
    <t>FLORIDA NAVY PAIR UK 6.5 / EU40</t>
  </si>
  <si>
    <t>5056058000696</t>
  </si>
  <si>
    <t>16230B-7</t>
  </si>
  <si>
    <t>FLORIDA NAVY PAIR UK 7 / EU41</t>
  </si>
  <si>
    <t>5056058000702</t>
  </si>
  <si>
    <t>16230B-8</t>
  </si>
  <si>
    <t>FLORIDA NAVY PAIR UK 8 / EU42</t>
  </si>
  <si>
    <t>5056058000719</t>
  </si>
  <si>
    <t>16230G-3</t>
  </si>
  <si>
    <t>FLORIDA CHARCOAL GREY PAIR UK 3 / EU36</t>
  </si>
  <si>
    <t>5056058000542</t>
  </si>
  <si>
    <t>16230G-4</t>
  </si>
  <si>
    <t>FLORIDA CHARCOAL GREY PAIR UK 4 / EU37</t>
  </si>
  <si>
    <t>5056058000559</t>
  </si>
  <si>
    <t>16230G-4.5</t>
  </si>
  <si>
    <t>FLORIDA CHARCOAL GREY PAIR UK 4.5 / EU37</t>
  </si>
  <si>
    <t>5056058000566</t>
  </si>
  <si>
    <t>16230G-5</t>
  </si>
  <si>
    <t>FLORIDA CHARCOAL GREY PAIR UK 5 / EU38</t>
  </si>
  <si>
    <t>5056058000573</t>
  </si>
  <si>
    <t>16230G-5.5</t>
  </si>
  <si>
    <t>FLORIDA CHARCOAL GREY PAIR UK 5.5 / EU38</t>
  </si>
  <si>
    <t>5056058000580</t>
  </si>
  <si>
    <t>16230G-6</t>
  </si>
  <si>
    <t>FLORIDA CHARCOAL GREY PAIR UK 6 / EU39</t>
  </si>
  <si>
    <t>5056058000597</t>
  </si>
  <si>
    <t>16230G-6.5</t>
  </si>
  <si>
    <t>FLORIDA CHARCOAL GREY PAIR UK 6.5 / EU40</t>
  </si>
  <si>
    <t>5056058000603</t>
  </si>
  <si>
    <t>16230G-7</t>
  </si>
  <si>
    <t>FLORIDA CHARCOAL GREY PAIR UK 7 / EU41</t>
  </si>
  <si>
    <t>5056058000610</t>
  </si>
  <si>
    <t>16230G-8</t>
  </si>
  <si>
    <t>FLORIDA CHARCOAL GREY PAIR UK 8 / EU42</t>
  </si>
  <si>
    <t>5056058000627</t>
  </si>
  <si>
    <t>16250A-3</t>
  </si>
  <si>
    <t>SS16 MAUI SLIM BLACK PAIR SIZE 3 / EU36</t>
  </si>
  <si>
    <t>5060443154024</t>
  </si>
  <si>
    <t>16250A-4</t>
  </si>
  <si>
    <t>SS16 MAUI SLIM BLACK PAIR SIZE 4 / EU37</t>
  </si>
  <si>
    <t>5060443154031</t>
  </si>
  <si>
    <t>16250A-5</t>
  </si>
  <si>
    <t>DISCONTINUED - SS16 MAUI SLIM BLACK PAIR</t>
  </si>
  <si>
    <t>5060443154048</t>
  </si>
  <si>
    <t>16250A-6</t>
  </si>
  <si>
    <t>SS16 MAUI SLIM BLACK PAIR SIZE 6 / EU39</t>
  </si>
  <si>
    <t>5060443154055</t>
  </si>
  <si>
    <t>16250A-7</t>
  </si>
  <si>
    <t>SS16 MAUI SLIM BLACK PAIR SIZE 7 / EU41</t>
  </si>
  <si>
    <t>5060443154062</t>
  </si>
  <si>
    <t>16250A-8</t>
  </si>
  <si>
    <t>SS16 MAUI SLIM BLACK PAIR SIZE 8 / EU42</t>
  </si>
  <si>
    <t>5060443154079</t>
  </si>
  <si>
    <t>16250A-9</t>
  </si>
  <si>
    <t>SS16 MAUI SLIM BLACK PAIR SIZE 9 / EU43</t>
  </si>
  <si>
    <t>5060443154086</t>
  </si>
  <si>
    <t>16250B-3</t>
  </si>
  <si>
    <t>SS16 MAUI SLIM MARSHMALLOW PAIR SIZE 3 /</t>
  </si>
  <si>
    <t>5060443154239</t>
  </si>
  <si>
    <t>16250B-4</t>
  </si>
  <si>
    <t>DISCONTINUED - SS16 MAUI SLIM MARSHMALLO</t>
  </si>
  <si>
    <t>5060443154246</t>
  </si>
  <si>
    <t>16250B-5</t>
  </si>
  <si>
    <t>5060443154253</t>
  </si>
  <si>
    <t>16250B-6</t>
  </si>
  <si>
    <t>SS16 MAUI SLIM MARSHMALLOW PAIR SIZE 6 /</t>
  </si>
  <si>
    <t>5060443154260</t>
  </si>
  <si>
    <t>16250B-7</t>
  </si>
  <si>
    <t>SS16 MAUI SLIM MARSHMALLOW PAIR SIZE 7 /</t>
  </si>
  <si>
    <t>5060443154277</t>
  </si>
  <si>
    <t>16250B-8</t>
  </si>
  <si>
    <t>SS16 MAUI SLIM MARSHMALLOW PAIR SIZE 8 /</t>
  </si>
  <si>
    <t>5060443154284</t>
  </si>
  <si>
    <t>16250B-9</t>
  </si>
  <si>
    <t>SS16 MAUI SLIM MARSHMALLOW PAIR SIZE 9 /</t>
  </si>
  <si>
    <t>5060443154291</t>
  </si>
  <si>
    <t>16250D-3</t>
  </si>
  <si>
    <t>DISCONTINUED - SS16 MAUI SLIM AMBER PAIR</t>
  </si>
  <si>
    <t>5060443154093</t>
  </si>
  <si>
    <t>16250D-4</t>
  </si>
  <si>
    <t>5060443154109</t>
  </si>
  <si>
    <t>16250D-5</t>
  </si>
  <si>
    <t>5060443154116</t>
  </si>
  <si>
    <t>16250D-6</t>
  </si>
  <si>
    <t>5060443154123</t>
  </si>
  <si>
    <t>16250D-7</t>
  </si>
  <si>
    <t>5060443154130</t>
  </si>
  <si>
    <t>16250D-8</t>
  </si>
  <si>
    <t>5060443154147</t>
  </si>
  <si>
    <t>16250D-9</t>
  </si>
  <si>
    <t>5060443154154</t>
  </si>
  <si>
    <t>16250R-3</t>
  </si>
  <si>
    <t>DISCONTINUED - SS16 MAUI SLIM ROEBUCK PA</t>
  </si>
  <si>
    <t>5060443154161</t>
  </si>
  <si>
    <t>16250R-4</t>
  </si>
  <si>
    <t>SS16 MAUI SLIM ROEBUCK PAIR SIZE 4 / EU3</t>
  </si>
  <si>
    <t>5060443154178</t>
  </si>
  <si>
    <t>16250R-5</t>
  </si>
  <si>
    <t>5060443154185</t>
  </si>
  <si>
    <t>16250R-6</t>
  </si>
  <si>
    <t>5060443154192</t>
  </si>
  <si>
    <t>16250R-7</t>
  </si>
  <si>
    <t>SS16 MAUI SLIM ROEBUCK PAIR SIZE 7 / EU4</t>
  </si>
  <si>
    <t>5060443154208</t>
  </si>
  <si>
    <t>16250R-8</t>
  </si>
  <si>
    <t>SS16 MAUI SLIM ROEBUCK PAIR SIZE 8 / EU4</t>
  </si>
  <si>
    <t>5060443154215</t>
  </si>
  <si>
    <t>16250R-9</t>
  </si>
  <si>
    <t>5060443154222</t>
  </si>
  <si>
    <t>16250T-3</t>
  </si>
  <si>
    <t>DISCONTINUED - SS16 MAUI SLIM TAWNY PORT</t>
  </si>
  <si>
    <t>16250T-4</t>
  </si>
  <si>
    <t>SS16 MAUI SLIM TAWNY PORT PAIR SIZE 4 /</t>
  </si>
  <si>
    <t>16250T-5</t>
  </si>
  <si>
    <t>16250T-6</t>
  </si>
  <si>
    <t>SS16 MAUI SLIM TAWNY PORT PAIR SIZE 6 /</t>
  </si>
  <si>
    <t>16250T-7</t>
  </si>
  <si>
    <t>16250T-8</t>
  </si>
  <si>
    <t>16250T-9</t>
  </si>
  <si>
    <t>16300BP-3</t>
  </si>
  <si>
    <t>DISCONTINUED - SS16 YOTO WHITE/BLK IRIS</t>
  </si>
  <si>
    <t>5060443154444</t>
  </si>
  <si>
    <t>16300BP-4</t>
  </si>
  <si>
    <t>5060443154451</t>
  </si>
  <si>
    <t>16300BP-5</t>
  </si>
  <si>
    <t>5060443154468</t>
  </si>
  <si>
    <t>16300BP-6</t>
  </si>
  <si>
    <t>5060443154475</t>
  </si>
  <si>
    <t>16300BP-7</t>
  </si>
  <si>
    <t>5060443154482</t>
  </si>
  <si>
    <t>16300BP-8</t>
  </si>
  <si>
    <t>SS16 YOTO WHITE/BLK IRIS PAT PAIR SIZE 8</t>
  </si>
  <si>
    <t>5060443154499</t>
  </si>
  <si>
    <t>16300BP-9</t>
  </si>
  <si>
    <t>SS16 YOTO WHITE/BLK IRIS PAT PAIR SIZE 9</t>
  </si>
  <si>
    <t>5060443154505</t>
  </si>
  <si>
    <t>16300M-3</t>
  </si>
  <si>
    <t>DISCONTINUED - SS16 YOTO BLACK PATENT PA</t>
  </si>
  <si>
    <t>5060443154376</t>
  </si>
  <si>
    <t>16300M-4</t>
  </si>
  <si>
    <t>SS16 YOTO BLACK PATENT PAIR SIZE 4 / EU3</t>
  </si>
  <si>
    <t>5060443154383</t>
  </si>
  <si>
    <t>16300M-5</t>
  </si>
  <si>
    <t>SS16 YOTO BLACK PATENT PAIR SIZE 5 / EU3</t>
  </si>
  <si>
    <t>5060443154390</t>
  </si>
  <si>
    <t>16300M-6</t>
  </si>
  <si>
    <t>SS16 YOTO BLACK PATENT PAIR SIZE 6 / EU3</t>
  </si>
  <si>
    <t>5060443154406</t>
  </si>
  <si>
    <t>16300M-7</t>
  </si>
  <si>
    <t>SS16 YOTO BLACK PATENT PAIR SIZE 7 / EU4</t>
  </si>
  <si>
    <t>5060443154413</t>
  </si>
  <si>
    <t>16300M-8</t>
  </si>
  <si>
    <t>SS16 YOTO BLACK PATENT PAIR SIZE 8 / EU4</t>
  </si>
  <si>
    <t>5060443154420</t>
  </si>
  <si>
    <t>16300M-9</t>
  </si>
  <si>
    <t>SS16 YOTO BLACK PATENT PAIR SIZE 9 / EU4</t>
  </si>
  <si>
    <t>5060443154437</t>
  </si>
  <si>
    <t>16300RA-3</t>
  </si>
  <si>
    <t>SS16 YOTO ROEBUCK/BLACK PAIR SIZE 3 / EU</t>
  </si>
  <si>
    <t>5060443154307</t>
  </si>
  <si>
    <t>16300RA-4</t>
  </si>
  <si>
    <t>SS16 YOTO ROEBUCK/BLACK PAIR SIZE 4 / EU</t>
  </si>
  <si>
    <t>5060443154314</t>
  </si>
  <si>
    <t>16300RA-5</t>
  </si>
  <si>
    <t>SS16 YOTO ROEBUCK/BLACK PAIR SIZE 5 / EU</t>
  </si>
  <si>
    <t>5060443154321</t>
  </si>
  <si>
    <t>16300RA-6</t>
  </si>
  <si>
    <t>SS16 YOTO ROEBUCK/BLACK PAIR SIZE 6 / EU</t>
  </si>
  <si>
    <t>5060443154338</t>
  </si>
  <si>
    <t>16300RA-7</t>
  </si>
  <si>
    <t>SS16 YOTO ROEBUCK/BLACK PAIR SIZE 7 / EU</t>
  </si>
  <si>
    <t>5060443154345</t>
  </si>
  <si>
    <t>16300RA-8</t>
  </si>
  <si>
    <t>SS16 YOTO ROEBUCK/BLACK PAIR SIZE 8 / EU</t>
  </si>
  <si>
    <t>5060443154352</t>
  </si>
  <si>
    <t>16300RA-9</t>
  </si>
  <si>
    <t>SS16 YOTO ROEBUCK/BLACK PAIR SIZE 9 / EU</t>
  </si>
  <si>
    <t>5060443154369</t>
  </si>
  <si>
    <t>16300VQ-3</t>
  </si>
  <si>
    <t>SS16 YOTO MARSH/ROSIN PAT PAIR SIZE 3 /</t>
  </si>
  <si>
    <t>5060443154512</t>
  </si>
  <si>
    <t>16300VQ-4</t>
  </si>
  <si>
    <t>SS16 YOTO MARSH/ROSIN PAT PAIR SIZE 4 /</t>
  </si>
  <si>
    <t>5060443154529</t>
  </si>
  <si>
    <t>16300VQ-5</t>
  </si>
  <si>
    <t>SS16 YOTO MARSH/ROSIN PAT PAIR SIZE 5 /</t>
  </si>
  <si>
    <t>5060443154536</t>
  </si>
  <si>
    <t>16300VQ-6</t>
  </si>
  <si>
    <t>SS16 YOTO MARSH/ROSIN PAT PAIR SIZE 6 /</t>
  </si>
  <si>
    <t>5060443154543</t>
  </si>
  <si>
    <t>16300VQ-7</t>
  </si>
  <si>
    <t>SS16 YOTO MARSH/ROSIN PAT PAIR SIZE 7 /</t>
  </si>
  <si>
    <t>5060443154550</t>
  </si>
  <si>
    <t>16300VQ-8</t>
  </si>
  <si>
    <t>SS16 YOTO MARSH/ROSIN PAT PAIR SIZE 8 /</t>
  </si>
  <si>
    <t>5060443154567</t>
  </si>
  <si>
    <t>16300VQ-9</t>
  </si>
  <si>
    <t>SS16 YOTO MARSH/ROSIN PAT PAIR SIZE 9 /</t>
  </si>
  <si>
    <t>5060443154574</t>
  </si>
  <si>
    <t>16330A-3</t>
  </si>
  <si>
    <t>IDAHO ALL BLACK PAIR UK 3 / EU36</t>
  </si>
  <si>
    <t>5056058001174</t>
  </si>
  <si>
    <t>16330A-4</t>
  </si>
  <si>
    <t>IDAHO ALL BLACK PAIR UK 4 / EU37</t>
  </si>
  <si>
    <t>5056058001181</t>
  </si>
  <si>
    <t>16330A-4.5</t>
  </si>
  <si>
    <t>IDAHO ALL BLACK PAIR UK 4.5 / EU37.5</t>
  </si>
  <si>
    <t>5056058001198</t>
  </si>
  <si>
    <t>16330A-5</t>
  </si>
  <si>
    <t>IDAHO ALL BLACK PAIR UK 5 / EU38</t>
  </si>
  <si>
    <t>5056058001204</t>
  </si>
  <si>
    <t>16330A-5.5</t>
  </si>
  <si>
    <t>IDAHO ALL BLACK PAIR UK 5.5 / EU38.5</t>
  </si>
  <si>
    <t>5056058001211</t>
  </si>
  <si>
    <t>16330A-6</t>
  </si>
  <si>
    <t>IDAHO ALL BLACK PAIR UK 6 / EU39</t>
  </si>
  <si>
    <t>5056058001228</t>
  </si>
  <si>
    <t>16330A-6.5</t>
  </si>
  <si>
    <t>IDAHO ALL BLACK PAIR UK 6.5 / EU40</t>
  </si>
  <si>
    <t>5056058001235</t>
  </si>
  <si>
    <t>16330A-7</t>
  </si>
  <si>
    <t>IDAHO ALL BLACK PAIR UK 7 / EU41</t>
  </si>
  <si>
    <t>5056058001242</t>
  </si>
  <si>
    <t>16330A-8</t>
  </si>
  <si>
    <t>IDAHO ALL BLACK PAIR UK 8 / EU42</t>
  </si>
  <si>
    <t>5056058001259</t>
  </si>
  <si>
    <t>16330B-3</t>
  </si>
  <si>
    <t>IDAHO NAVY PAIR UK 3 / EU36</t>
  </si>
  <si>
    <t>5056058001082</t>
  </si>
  <si>
    <t>16330B-4</t>
  </si>
  <si>
    <t>IDAHO NAVY PAIR UK 4 / EU37</t>
  </si>
  <si>
    <t>5056058001099</t>
  </si>
  <si>
    <t>16330B-4.5</t>
  </si>
  <si>
    <t>IDAHO NAVY PAIR UK 4.5 / EU37.5</t>
  </si>
  <si>
    <t>5056058001105</t>
  </si>
  <si>
    <t>16330B-5</t>
  </si>
  <si>
    <t>IDAHO NAVY PAIR UK 5 / EU38</t>
  </si>
  <si>
    <t>5056058001112</t>
  </si>
  <si>
    <t>16330B-5.5</t>
  </si>
  <si>
    <t>IDAHO NAVY PAIR UK 5.5 / EU38.5</t>
  </si>
  <si>
    <t>5056058001129</t>
  </si>
  <si>
    <t>16330B-6</t>
  </si>
  <si>
    <t>IDAHO NAVY PAIR UK 6 / EU39</t>
  </si>
  <si>
    <t>5056058001136</t>
  </si>
  <si>
    <t>16330B-6.5</t>
  </si>
  <si>
    <t>IDAHO NAVY PAIR UK 6.5 / EU40</t>
  </si>
  <si>
    <t>5056058001143</t>
  </si>
  <si>
    <t>16330B-7</t>
  </si>
  <si>
    <t>IDAHO NAVY PAIR UK 7 / EU41</t>
  </si>
  <si>
    <t>5056058001150</t>
  </si>
  <si>
    <t>16330B-8</t>
  </si>
  <si>
    <t>IDAHO NAVY PAIR UK 8 / EU42</t>
  </si>
  <si>
    <t>5056058001167</t>
  </si>
  <si>
    <t>16330G-3</t>
  </si>
  <si>
    <t>IDAHO CHARCOAL GREY PAIR UK 3 / EU36</t>
  </si>
  <si>
    <t>5056058000900</t>
  </si>
  <si>
    <t>16330G-4</t>
  </si>
  <si>
    <t>IDAHO CHARCOAL GREY PAIR UK 4 / EU37</t>
  </si>
  <si>
    <t>5056058000917</t>
  </si>
  <si>
    <t>16330G-4.5</t>
  </si>
  <si>
    <t>IDAHO CHARCOAL GREY PAIR UK 4.5 / EU37.5</t>
  </si>
  <si>
    <t>5056058000924</t>
  </si>
  <si>
    <t>16330G-5</t>
  </si>
  <si>
    <t>IDAHO CHARCOAL GREY PAIR UK 5 / EU38</t>
  </si>
  <si>
    <t>5056058000931</t>
  </si>
  <si>
    <t>16330G-5.5</t>
  </si>
  <si>
    <t>IDAHO CHARCOAL GREY PAIR UK 5.5 / EU38.5</t>
  </si>
  <si>
    <t>5056058000948</t>
  </si>
  <si>
    <t>16330G-6</t>
  </si>
  <si>
    <t>IDAHO CHARCOAL GREY PAIR UK 6 / EU39</t>
  </si>
  <si>
    <t>5056058000955</t>
  </si>
  <si>
    <t>16330G-6.5</t>
  </si>
  <si>
    <t>IDAHO CHARCOAL GREY PAIR UK 6.5 / EU40</t>
  </si>
  <si>
    <t>5056058000962</t>
  </si>
  <si>
    <t>16330G-7</t>
  </si>
  <si>
    <t>IDAHO CHARCOAL GREY PAIR UK 7 / EU41</t>
  </si>
  <si>
    <t>5056058000979</t>
  </si>
  <si>
    <t>16330G-8</t>
  </si>
  <si>
    <t>IDAHO CHARCOAL GREY PAIR UK 8 / EU42</t>
  </si>
  <si>
    <t>5056058000986</t>
  </si>
  <si>
    <t>16350A-3</t>
  </si>
  <si>
    <t>IBIZA BLACK PAIR SIZE 3 / EU36</t>
  </si>
  <si>
    <t>5060443154659</t>
  </si>
  <si>
    <t>16350A-4</t>
  </si>
  <si>
    <t>IBIZA BLACK PAIR SIZE 4 / EU37</t>
  </si>
  <si>
    <t>5060443154666</t>
  </si>
  <si>
    <t>16350A-5</t>
  </si>
  <si>
    <t>IBIZA BLACK PAIR SIZE 5 / EU38</t>
  </si>
  <si>
    <t>5060443154673</t>
  </si>
  <si>
    <t>16350A-6</t>
  </si>
  <si>
    <t>IBIZA BLACK PAIR SIZE 6 / EU39</t>
  </si>
  <si>
    <t>5060443154680</t>
  </si>
  <si>
    <t>16350A-7</t>
  </si>
  <si>
    <t>IBIZA BLACK PAIR SIZE 7 / EU41</t>
  </si>
  <si>
    <t>5060443154697</t>
  </si>
  <si>
    <t>16350A-8</t>
  </si>
  <si>
    <t>IBIZA BLACK PAIR SIZE 8 / EU42</t>
  </si>
  <si>
    <t>5060443154703</t>
  </si>
  <si>
    <t>16350A-9</t>
  </si>
  <si>
    <t>IBIZA BLACK PAIR SIZE 9 / EU43</t>
  </si>
  <si>
    <t>5060443154710</t>
  </si>
  <si>
    <t>16350H-3</t>
  </si>
  <si>
    <t>IBIZA PALE GOLD PAIR SIZE 3 / EU36</t>
  </si>
  <si>
    <t>5060443154727</t>
  </si>
  <si>
    <t>16350H-4</t>
  </si>
  <si>
    <t>IBIZA PALE GOLD PAIR SIZE 4 / EU37</t>
  </si>
  <si>
    <t>5060443154734</t>
  </si>
  <si>
    <t>16350H-5</t>
  </si>
  <si>
    <t>IBIZA PALE GOLD PAIR SIZE 5 / EU38</t>
  </si>
  <si>
    <t>5060443154741</t>
  </si>
  <si>
    <t>16350H-6</t>
  </si>
  <si>
    <t>IBIZA PALE GOLD PAIR SIZE 6 / EU39</t>
  </si>
  <si>
    <t>5060443154758</t>
  </si>
  <si>
    <t>16350H-7</t>
  </si>
  <si>
    <t>IBIZA PALE GOLD PAIR SIZE 7 / EU41</t>
  </si>
  <si>
    <t>5060443154765</t>
  </si>
  <si>
    <t>16350H-8</t>
  </si>
  <si>
    <t>IBIZA PALE GOLD PAIR SIZE 8 / EU42</t>
  </si>
  <si>
    <t>5060443154772</t>
  </si>
  <si>
    <t>16350H-9</t>
  </si>
  <si>
    <t>IBIZA PALE GOLD PAIR SIZE 9 / EU43</t>
  </si>
  <si>
    <t>5060443154789</t>
  </si>
  <si>
    <t>16350R-3</t>
  </si>
  <si>
    <t>IBIZA ROEBUCK PAIR SIZE 3 / EU36</t>
  </si>
  <si>
    <t>5060443154581</t>
  </si>
  <si>
    <t>16350R-4</t>
  </si>
  <si>
    <t>IBIZA ROEBUCK PAIR SIZE 4 / EU37</t>
  </si>
  <si>
    <t>5060443154598</t>
  </si>
  <si>
    <t>16350R-5</t>
  </si>
  <si>
    <t>IBIZA ROEBUCK PAIR SIZE 5 / EU38</t>
  </si>
  <si>
    <t>5060443154604</t>
  </si>
  <si>
    <t>16350R-6</t>
  </si>
  <si>
    <t>IBIZA ROEBUCK PAIR SIZE 6 / EU39</t>
  </si>
  <si>
    <t>5060443154611</t>
  </si>
  <si>
    <t>16350R-7</t>
  </si>
  <si>
    <t>IBIZA ROEBUCK PAIR SIZE 7 / EU41</t>
  </si>
  <si>
    <t>5060443154628</t>
  </si>
  <si>
    <t>16350R-8</t>
  </si>
  <si>
    <t>IBIZA ROEBUCK PAIR SIZE 8 / EU42</t>
  </si>
  <si>
    <t>5060443154635</t>
  </si>
  <si>
    <t>16350R-9</t>
  </si>
  <si>
    <t>IBIZA ROEBUCK PAIR SIZE 9 / EU43</t>
  </si>
  <si>
    <t>5060443154642</t>
  </si>
  <si>
    <t>16350T-3</t>
  </si>
  <si>
    <t>IBIZA TAWNY PORT PAIR SIZE 3 / EU36</t>
  </si>
  <si>
    <t>5060443154796</t>
  </si>
  <si>
    <t>16350T-4</t>
  </si>
  <si>
    <t>IBIZA TAWNY PORT PAIR SIZE 4 / EU37</t>
  </si>
  <si>
    <t>5060443154802</t>
  </si>
  <si>
    <t>16350T-5</t>
  </si>
  <si>
    <t>IBIZA TAWNY PORT PAIR SIZE 5 / EU38</t>
  </si>
  <si>
    <t>5060443154819</t>
  </si>
  <si>
    <t>16350T-6</t>
  </si>
  <si>
    <t>IBIZA TAWNY PORT PAIR SIZE 6 / EU39</t>
  </si>
  <si>
    <t>5060443154826</t>
  </si>
  <si>
    <t>16350T-7</t>
  </si>
  <si>
    <t>IBIZA TAWNY PORT PAIR SIZE 7 / EU41</t>
  </si>
  <si>
    <t>5060443154833</t>
  </si>
  <si>
    <t>16350T-8</t>
  </si>
  <si>
    <t>IBIZA TAWNY PORT PAIR SIZE 8 / EU42</t>
  </si>
  <si>
    <t>5060443154840</t>
  </si>
  <si>
    <t>16350T-9</t>
  </si>
  <si>
    <t>IBIZA TAWNY PORT PAIR SIZE 9 / EU43</t>
  </si>
  <si>
    <t>5060443154857</t>
  </si>
  <si>
    <t>16400A-3</t>
  </si>
  <si>
    <t>SS16 TEE-TOE BLACK PAIR SIZE 3 / EU36</t>
  </si>
  <si>
    <t>5060443154864</t>
  </si>
  <si>
    <t>16400A-4</t>
  </si>
  <si>
    <t>SS16 TEE-TOE BLACK PAIR SIZE 4 / EU37</t>
  </si>
  <si>
    <t>5060443154871</t>
  </si>
  <si>
    <t>16400A-5</t>
  </si>
  <si>
    <t>SS16 TEE-TOE BLACK PAIR SIZE 5 / EU38</t>
  </si>
  <si>
    <t>5060443154888</t>
  </si>
  <si>
    <t>16400A-6</t>
  </si>
  <si>
    <t>SS16 TEE-TOE BLACK PAIR SIZE 6 / EU39</t>
  </si>
  <si>
    <t>5060443154895</t>
  </si>
  <si>
    <t>16400A-7</t>
  </si>
  <si>
    <t>SS16 TEE-TOE BLACK PAIR SIZE 7 / EU41</t>
  </si>
  <si>
    <t>5060443154901</t>
  </si>
  <si>
    <t>16400A-8</t>
  </si>
  <si>
    <t>SS16 TEE-TOE BLACK PAIR SIZE 8 / EU42</t>
  </si>
  <si>
    <t>5060443154918</t>
  </si>
  <si>
    <t>16400A-9</t>
  </si>
  <si>
    <t>SS16 TEE-TOE BLACK PAIR SIZE 9 / EU43</t>
  </si>
  <si>
    <t>5060443154925</t>
  </si>
  <si>
    <t>16400B-3</t>
  </si>
  <si>
    <t>SS16 TEE-TOE MARSHMALLOW PAIR SIZE 3 / E</t>
  </si>
  <si>
    <t>5060443154932</t>
  </si>
  <si>
    <t>16400B-4</t>
  </si>
  <si>
    <t>SS16 TEE-TOE MARSHMALLOW PAIR SIZE 4 / E</t>
  </si>
  <si>
    <t>5060443154949</t>
  </si>
  <si>
    <t>16400B-5</t>
  </si>
  <si>
    <t>SS16 TEE-TOE MARSHMALLOW PAIR SIZE 5 / E</t>
  </si>
  <si>
    <t>5060443154956</t>
  </si>
  <si>
    <t>16400B-6</t>
  </si>
  <si>
    <t>SS16 TEE-TOE MARSHMALLOW PAIR SIZE 6 / E</t>
  </si>
  <si>
    <t>5060443154963</t>
  </si>
  <si>
    <t>16400B-7</t>
  </si>
  <si>
    <t>SS16 TEE-TOE MARSHMALLOW PAIR SIZE 7 / E</t>
  </si>
  <si>
    <t>5060443154970</t>
  </si>
  <si>
    <t>16400B-8</t>
  </si>
  <si>
    <t>SS16 TEE-TOE MARSHMALLOW PAIR SIZE 8 / E</t>
  </si>
  <si>
    <t>5060443154987</t>
  </si>
  <si>
    <t>16400B-9</t>
  </si>
  <si>
    <t>SS16 TEE-TOE MARSHMALLOW PAIR SIZE 9 / E</t>
  </si>
  <si>
    <t>5060443154994</t>
  </si>
  <si>
    <t>16400R-3</t>
  </si>
  <si>
    <t>SS16 TEE-TOE ROEBUCK PAIR SIZE 3 / EU36</t>
  </si>
  <si>
    <t>5060443155076</t>
  </si>
  <si>
    <t>16400R-4</t>
  </si>
  <si>
    <t>SS16 TEE-TOE ROEBUCK PAIR SIZE 4 / EU37</t>
  </si>
  <si>
    <t>5060443155083</t>
  </si>
  <si>
    <t>16400R-5</t>
  </si>
  <si>
    <t>SS16 TEE-TOE ROEBUCK PAIR SIZE 5 / EU38</t>
  </si>
  <si>
    <t>5060443155090</t>
  </si>
  <si>
    <t>16400R-6</t>
  </si>
  <si>
    <t>SS16 TEE-TOE ROEBUCK PAIR SIZE 6 / EU39</t>
  </si>
  <si>
    <t>5060443155106</t>
  </si>
  <si>
    <t>16400R-7</t>
  </si>
  <si>
    <t>SS16 TEE-TOE ROEBUCK PAIR SIZE 7 / EU41</t>
  </si>
  <si>
    <t>5060443155113</t>
  </si>
  <si>
    <t>16400R-8</t>
  </si>
  <si>
    <t>SS16 TEE-TOE ROEBUCK PAIR SIZE 8 / EU42</t>
  </si>
  <si>
    <t>5060443155120</t>
  </si>
  <si>
    <t>16400R-9</t>
  </si>
  <si>
    <t>SS16 TEE-TOE ROEBUCK PAIR SIZE 9 / EU43</t>
  </si>
  <si>
    <t>5060443155137</t>
  </si>
  <si>
    <t>16400T-3</t>
  </si>
  <si>
    <t>SS16 TEE-TOE TAWNY PORT PAIR SIZE 3 / EU</t>
  </si>
  <si>
    <t>5060443155007</t>
  </si>
  <si>
    <t>16400T-4</t>
  </si>
  <si>
    <t>SS16 TEE-TOE TAWNY PORT PAIR SIZE 4 / EU</t>
  </si>
  <si>
    <t>5060443155014</t>
  </si>
  <si>
    <t>16400T-5</t>
  </si>
  <si>
    <t>SS16 TEE-TOE TAWNY PORT PAIR SIZE 5 / EU</t>
  </si>
  <si>
    <t>5060443155021</t>
  </si>
  <si>
    <t>16400T-6</t>
  </si>
  <si>
    <t>SS16 TEE-TOE TAWNY PORT PAIR SIZE 6 / EU</t>
  </si>
  <si>
    <t>5060443155038</t>
  </si>
  <si>
    <t>16400T-7</t>
  </si>
  <si>
    <t>SS16 TEE-TOE TAWNY PORT PAIR SIZE 7 / EU</t>
  </si>
  <si>
    <t>5060443155045</t>
  </si>
  <si>
    <t>16400T-8</t>
  </si>
  <si>
    <t>SS16 TEE-TOE TAWNY PORT PAIR SIZE 8 / EU</t>
  </si>
  <si>
    <t>5060443155052</t>
  </si>
  <si>
    <t>16400T-9</t>
  </si>
  <si>
    <t>SS16 TEE-TOE TAWNY PORT PAIR SIZE 9 / EU</t>
  </si>
  <si>
    <t>5060443155069</t>
  </si>
  <si>
    <t>16430A-3</t>
  </si>
  <si>
    <t>AW16 AMSTERDAM BLACK PAIR UK 3 / EU36</t>
  </si>
  <si>
    <t>5056058001808</t>
  </si>
  <si>
    <t>16430A-4</t>
  </si>
  <si>
    <t>AW16 AMSTERDAM BLACK PAIR UK 4 / EU37</t>
  </si>
  <si>
    <t>5056058001815</t>
  </si>
  <si>
    <t>16430A-5</t>
  </si>
  <si>
    <t>AW16 AMSTERDAM BLACK PAIR UK 5 / EU38</t>
  </si>
  <si>
    <t>5056058001822</t>
  </si>
  <si>
    <t>16430A-6</t>
  </si>
  <si>
    <t>AW16 AMSTERDAM BLACK PAIR UK 6 / EU39</t>
  </si>
  <si>
    <t>5056058001839</t>
  </si>
  <si>
    <t>16430A-7</t>
  </si>
  <si>
    <t>AW16 AMSTERDAM BLACK PAIR UK 7 / EU41</t>
  </si>
  <si>
    <t>5056058001846</t>
  </si>
  <si>
    <t>16430A-8</t>
  </si>
  <si>
    <t>AW16 AMSTERDAM BLACK PAIR UK 8 / EU42</t>
  </si>
  <si>
    <t>5056058001853</t>
  </si>
  <si>
    <t>16430G-3</t>
  </si>
  <si>
    <t>AW16 AMSTERDAM CHARCOAL GREY PAIR UK 3 /</t>
  </si>
  <si>
    <t>5056058001921</t>
  </si>
  <si>
    <t>16430G-4</t>
  </si>
  <si>
    <t>AW16 AMSTERDAM CHARCOAL GREY PAIR UK 4 /</t>
  </si>
  <si>
    <t>5056058001938</t>
  </si>
  <si>
    <t>16430G-5</t>
  </si>
  <si>
    <t>AW16 AMSTERDAM CHARCOAL GREY PAIR UK 5 /</t>
  </si>
  <si>
    <t>5056058001945</t>
  </si>
  <si>
    <t>16430G-6</t>
  </si>
  <si>
    <t>AW16 AMSTERDAM CHARCOAL GREY PAIR UK 6 /</t>
  </si>
  <si>
    <t>5056058001952</t>
  </si>
  <si>
    <t>16430G-7</t>
  </si>
  <si>
    <t>AW16 AMSTERDAM CHARCOAL GREY PAIR UK 7 /</t>
  </si>
  <si>
    <t>5056058001969</t>
  </si>
  <si>
    <t>16430G-8</t>
  </si>
  <si>
    <t>AW16 AMSTERDAM CHARCOAL GREY PAIR UK 8 /</t>
  </si>
  <si>
    <t>5056058001976</t>
  </si>
  <si>
    <t>16430T-3</t>
  </si>
  <si>
    <t>AW16 AMSTERDAM CLASSIC TAN PAIR UK 3 / E</t>
  </si>
  <si>
    <t>5056058001860</t>
  </si>
  <si>
    <t>16430T-4</t>
  </si>
  <si>
    <t>AW16 AMSTERDAM CLASSIC TAN PAIR UK 4 / E</t>
  </si>
  <si>
    <t>5056058001877</t>
  </si>
  <si>
    <t>16430T-5</t>
  </si>
  <si>
    <t>AW16 AMSTERDAM CLASSIC TAN PAIR UK 5 / E</t>
  </si>
  <si>
    <t>5056058001884</t>
  </si>
  <si>
    <t>16430T-6</t>
  </si>
  <si>
    <t>AW16 AMSTERDAM CLASSIC TAN PAIR UK 6 / E</t>
  </si>
  <si>
    <t>5056058001891</t>
  </si>
  <si>
    <t>16430T-7</t>
  </si>
  <si>
    <t>AW16 AMSTERDAM CLASSIC TAN PAIR UK 7 / E</t>
  </si>
  <si>
    <t>5056058001907</t>
  </si>
  <si>
    <t>16430T-8</t>
  </si>
  <si>
    <t>AW16 AMSTERDAM CLASSIC TAN PAIR UK 8 / E</t>
  </si>
  <si>
    <t>5056058001914</t>
  </si>
  <si>
    <t>16450A-3</t>
  </si>
  <si>
    <t>Capri Black UK 3 / EU36</t>
  </si>
  <si>
    <t>5060443155281</t>
  </si>
  <si>
    <t>16450A-4</t>
  </si>
  <si>
    <t>Capri Black UK 4 / EU37</t>
  </si>
  <si>
    <t>5060443155298</t>
  </si>
  <si>
    <t>16450A-5</t>
  </si>
  <si>
    <t>Capri Black UK 5 / EU38</t>
  </si>
  <si>
    <t>5060443155304</t>
  </si>
  <si>
    <t>16450A-6</t>
  </si>
  <si>
    <t>Capri Black UK 6 / EU39</t>
  </si>
  <si>
    <t>5060443155311</t>
  </si>
  <si>
    <t>16450A-6.5</t>
  </si>
  <si>
    <t>Capri Black UK 6.5 / EU40</t>
  </si>
  <si>
    <t>5056058034844</t>
  </si>
  <si>
    <t>16450A-7</t>
  </si>
  <si>
    <t>Capri Black UK 7 / EU41</t>
  </si>
  <si>
    <t>5060443155328</t>
  </si>
  <si>
    <t>16450A-8</t>
  </si>
  <si>
    <t>Capri Black UK 8 / EU42</t>
  </si>
  <si>
    <t>5060443155335</t>
  </si>
  <si>
    <t>16450A-9</t>
  </si>
  <si>
    <t>Capri Black UK 9 / EU43</t>
  </si>
  <si>
    <t>5060443155342</t>
  </si>
  <si>
    <t>16450B-3</t>
  </si>
  <si>
    <t>DISCONTINUED - SS16 CAPRI MARSHMALLOW PA</t>
  </si>
  <si>
    <t>5060443155359</t>
  </si>
  <si>
    <t>16450B-4</t>
  </si>
  <si>
    <t>5060443155366</t>
  </si>
  <si>
    <t>16450B-5</t>
  </si>
  <si>
    <t>5060443155373</t>
  </si>
  <si>
    <t>16450B-6</t>
  </si>
  <si>
    <t>5060443155380</t>
  </si>
  <si>
    <t>16450B-7</t>
  </si>
  <si>
    <t>5060443155397</t>
  </si>
  <si>
    <t>16450B-8</t>
  </si>
  <si>
    <t>5060443155403</t>
  </si>
  <si>
    <t>16450B-9</t>
  </si>
  <si>
    <t>5060443155410</t>
  </si>
  <si>
    <t>16450C-3</t>
  </si>
  <si>
    <t>SS16 CAPRI LODEN GREEN PAIR SIZE 3 / EU3</t>
  </si>
  <si>
    <t>5060443155144</t>
  </si>
  <si>
    <t>16450C-4</t>
  </si>
  <si>
    <t>SS16 CAPRI LODEN GREEN PAIR SIZE 4 / EU3</t>
  </si>
  <si>
    <t>5060443155151</t>
  </si>
  <si>
    <t>16450C-5</t>
  </si>
  <si>
    <t>SS16 CAPRI LODEN GREEN PAIR SIZE 5 / EU3</t>
  </si>
  <si>
    <t>5060443155168</t>
  </si>
  <si>
    <t>16450C-6</t>
  </si>
  <si>
    <t>SS16 CAPRI LODEN GREEN PAIR SIZE 6 / EU3</t>
  </si>
  <si>
    <t>5060443155175</t>
  </si>
  <si>
    <t>16450C-7</t>
  </si>
  <si>
    <t>SS16 CAPRI LODEN GREEN PAIR SIZE 7 / EU4</t>
  </si>
  <si>
    <t>5060443155182</t>
  </si>
  <si>
    <t>16450C-8</t>
  </si>
  <si>
    <t>SS16 CAPRI LODEN GREEN PAIR SIZE 8 / EU4</t>
  </si>
  <si>
    <t>5060443155199</t>
  </si>
  <si>
    <t>16450C-9</t>
  </si>
  <si>
    <t>SS16 CAPRI LODEN GREEN PAIR SIZE 9 / EU4</t>
  </si>
  <si>
    <t>5060443155205</t>
  </si>
  <si>
    <t>16450D-3</t>
  </si>
  <si>
    <t>DISCONTINUED - SS16 CAPRI AMBER PAIR SIZ</t>
  </si>
  <si>
    <t>5060443155427</t>
  </si>
  <si>
    <t>16450D-4</t>
  </si>
  <si>
    <t>5060443155434</t>
  </si>
  <si>
    <t>16450D-5</t>
  </si>
  <si>
    <t>5060443155441</t>
  </si>
  <si>
    <t>16450D-6</t>
  </si>
  <si>
    <t>5060443155458</t>
  </si>
  <si>
    <t>16450D-7</t>
  </si>
  <si>
    <t>SS16 CAPRI AMBER PAIR SIZE 7 / EU41</t>
  </si>
  <si>
    <t>5060443155465</t>
  </si>
  <si>
    <t>16450D-8</t>
  </si>
  <si>
    <t>5060443155472</t>
  </si>
  <si>
    <t>16450D-9</t>
  </si>
  <si>
    <t>5060443155489</t>
  </si>
  <si>
    <t>16450E-3</t>
  </si>
  <si>
    <t>CAPRI OXFORD TAN PAIR SIZE 3 / EU36</t>
  </si>
  <si>
    <t>5060443155212</t>
  </si>
  <si>
    <t>16450E-4</t>
  </si>
  <si>
    <t>CAPRI OXFORD TAN PAIR SIZE 4 / EU37</t>
  </si>
  <si>
    <t>5060443155229</t>
  </si>
  <si>
    <t>16450E-5</t>
  </si>
  <si>
    <t>CAPRI OXFORD TAN PAIR SIZE 5 / EU38</t>
  </si>
  <si>
    <t>5060443155236</t>
  </si>
  <si>
    <t>16450E-6</t>
  </si>
  <si>
    <t>CAPRI OXFORD TAN PAIR SIZE 6 / EU39</t>
  </si>
  <si>
    <t>5060443155243</t>
  </si>
  <si>
    <t>16450E-7</t>
  </si>
  <si>
    <t>CAPRI OXFORD TAN PAIR SIZE 7 / EU41</t>
  </si>
  <si>
    <t>5060443155250</t>
  </si>
  <si>
    <t>16450E-8</t>
  </si>
  <si>
    <t>CAPRI OXFORD TAN PAIR SIZE 8 / EU42</t>
  </si>
  <si>
    <t>5060443155267</t>
  </si>
  <si>
    <t>16450E-9</t>
  </si>
  <si>
    <t>CAPRI OXFORD TAN PAIR SIZE 9 / EU43</t>
  </si>
  <si>
    <t>5060443155274</t>
  </si>
  <si>
    <t>16500K-3</t>
  </si>
  <si>
    <t>LOMBOK PEWTER PAIR SIZE 3 / EU36</t>
  </si>
  <si>
    <t>5060443155496</t>
  </si>
  <si>
    <t>16500K-4</t>
  </si>
  <si>
    <t>LOMBOK PEWTER PAIR SIZE 4 / EU37</t>
  </si>
  <si>
    <t>5060443155502</t>
  </si>
  <si>
    <t>16500K-5</t>
  </si>
  <si>
    <t>LOMBOK PEWTER PAIR SIZE 5 / EU38</t>
  </si>
  <si>
    <t>5060443155519</t>
  </si>
  <si>
    <t>16500K-6</t>
  </si>
  <si>
    <t>LOMBOK PEWTER PAIR SIZE 6 / EU39</t>
  </si>
  <si>
    <t>5060443155526</t>
  </si>
  <si>
    <t>16500K-7</t>
  </si>
  <si>
    <t>LOMBOK PEWTER PAIR SIZE 7 / EU41</t>
  </si>
  <si>
    <t>5060443155533</t>
  </si>
  <si>
    <t>16500K-8</t>
  </si>
  <si>
    <t>LOMBOK PEWTER PAIR SIZE 8 / EU42</t>
  </si>
  <si>
    <t>5060443155540</t>
  </si>
  <si>
    <t>16500K-9</t>
  </si>
  <si>
    <t>LOMBOK PEWTER PAIR SIZE 9 / EU43</t>
  </si>
  <si>
    <t>5060443155557</t>
  </si>
  <si>
    <t>16500M-3</t>
  </si>
  <si>
    <t>SS16 LOMBOK BLACK PATENT PAIR SIZE 3 / E</t>
  </si>
  <si>
    <t>5060443155564</t>
  </si>
  <si>
    <t>16500M-4</t>
  </si>
  <si>
    <t>SS16 LOMBOK BLACK PATENT PAIR SIZE 4 / E</t>
  </si>
  <si>
    <t>5060443155571</t>
  </si>
  <si>
    <t>16500M-5</t>
  </si>
  <si>
    <t>SS16 LOMBOK BLACK PATENT PAIR SIZE 5 / E</t>
  </si>
  <si>
    <t>5060443155588</t>
  </si>
  <si>
    <t>16500M-6</t>
  </si>
  <si>
    <t>SS16 LOMBOK BLACK PATENT PAIR SIZE 6 / E</t>
  </si>
  <si>
    <t>5060443155595</t>
  </si>
  <si>
    <t>16500M-7</t>
  </si>
  <si>
    <t>SS16 LOMBOK BLACK PATENT PAIR SIZE 7 / E</t>
  </si>
  <si>
    <t>5060443155601</t>
  </si>
  <si>
    <t>16500M-8</t>
  </si>
  <si>
    <t>SS16 LOMBOK BLACK PATENT PAIR SIZE 8 / E</t>
  </si>
  <si>
    <t>5060443155618</t>
  </si>
  <si>
    <t>16500M-9</t>
  </si>
  <si>
    <t>SS16 LOMBOK BLACK PATENT PAIR SIZE 9 / E</t>
  </si>
  <si>
    <t>5060443155625</t>
  </si>
  <si>
    <t>16500N-3</t>
  </si>
  <si>
    <t>DISCONTINUED - SS16 LOMBOK ROEBUCK PATEN</t>
  </si>
  <si>
    <t>5060443155632</t>
  </si>
  <si>
    <t>16500N-4</t>
  </si>
  <si>
    <t>5060443155649</t>
  </si>
  <si>
    <t>16500N-5</t>
  </si>
  <si>
    <t>5060443155656</t>
  </si>
  <si>
    <t>16500N-6</t>
  </si>
  <si>
    <t>5060443155663</t>
  </si>
  <si>
    <t>16500N-7</t>
  </si>
  <si>
    <t>5060443155670</t>
  </si>
  <si>
    <t>16500N-8</t>
  </si>
  <si>
    <t>5060443155687</t>
  </si>
  <si>
    <t>16500N-9</t>
  </si>
  <si>
    <t>5060443155694</t>
  </si>
  <si>
    <t>16500V-3</t>
  </si>
  <si>
    <t>SS16 LOMBOK MARSH PATENT PAIR SIZE 3 / E</t>
  </si>
  <si>
    <t>5060443155700</t>
  </si>
  <si>
    <t>16500V-4</t>
  </si>
  <si>
    <t>SS16 LOMBOK MARSH PATENT PAIR SIZE 4 / E</t>
  </si>
  <si>
    <t>5060443155717</t>
  </si>
  <si>
    <t>16500V-5</t>
  </si>
  <si>
    <t>SS16 LOMBOK MARSH PATENT PAIR SIZE 5 / E</t>
  </si>
  <si>
    <t>5060443155724</t>
  </si>
  <si>
    <t>16500V-6</t>
  </si>
  <si>
    <t>SS16 LOMBOK MARSH PATENT PAIR SIZE 6 / E</t>
  </si>
  <si>
    <t>5060443155731</t>
  </si>
  <si>
    <t>16500V-7</t>
  </si>
  <si>
    <t>SS16 LOMBOK MARSH PATENT PAIR SIZE 7 / E</t>
  </si>
  <si>
    <t>5060443155748</t>
  </si>
  <si>
    <t>16500V-8</t>
  </si>
  <si>
    <t>SS16 LOMBOK MARSH PATENT PAIR SIZE 8 / E</t>
  </si>
  <si>
    <t>5060443155755</t>
  </si>
  <si>
    <t>16500V-9</t>
  </si>
  <si>
    <t>SS16 LOMBOK MARSH PATENT PAIR SIZE 9 / E</t>
  </si>
  <si>
    <t>5060443155762</t>
  </si>
  <si>
    <t>16530A-10</t>
  </si>
  <si>
    <t>VIENNA BLACK PAIR UK 10</t>
  </si>
  <si>
    <t>5056058016635</t>
  </si>
  <si>
    <t>16530A-11</t>
  </si>
  <si>
    <t>VIENNA BLACK PAIR UK 11</t>
  </si>
  <si>
    <t>5056058016642</t>
  </si>
  <si>
    <t>16530A-3</t>
  </si>
  <si>
    <t>Vienna Black UK 3 / EU36</t>
  </si>
  <si>
    <t>5056058002102</t>
  </si>
  <si>
    <t>16530A-4</t>
  </si>
  <si>
    <t>Vienna Black UK 4 / EU37</t>
  </si>
  <si>
    <t>5056058002119</t>
  </si>
  <si>
    <t>16530A-5</t>
  </si>
  <si>
    <t>Vienna Black UK 5 / EU38</t>
  </si>
  <si>
    <t>5056058002126</t>
  </si>
  <si>
    <t>16530A-6</t>
  </si>
  <si>
    <t>Vienna Black UK 6 / EU39</t>
  </si>
  <si>
    <t>5056058002133</t>
  </si>
  <si>
    <t>16530A-6.5</t>
  </si>
  <si>
    <t>Vienna Black UK 6.5 / EU40</t>
  </si>
  <si>
    <t>5056058050110</t>
  </si>
  <si>
    <t>16530A-7</t>
  </si>
  <si>
    <t>Vienna Black UK 7 / EU41</t>
  </si>
  <si>
    <t>5056058002140</t>
  </si>
  <si>
    <t>16530A-8</t>
  </si>
  <si>
    <t>Vienna Black UK 8 / EU42</t>
  </si>
  <si>
    <t>5056058002157</t>
  </si>
  <si>
    <t>16530A-9</t>
  </si>
  <si>
    <t>VIENNA BLACK PAIR UK 9 / EU43</t>
  </si>
  <si>
    <t>5056058015355</t>
  </si>
  <si>
    <t>16530G-10</t>
  </si>
  <si>
    <t>VIENNA CHARCOAL GREY PAIR UK 10</t>
  </si>
  <si>
    <t>5056058016697</t>
  </si>
  <si>
    <t>16530G-11</t>
  </si>
  <si>
    <t>VIENNA CHARCOAL GREY PAIR UK 11</t>
  </si>
  <si>
    <t>5056058016703</t>
  </si>
  <si>
    <t>16530G-3</t>
  </si>
  <si>
    <t>Vienna Charcoal Grey UK 3 / EU36</t>
  </si>
  <si>
    <t>5056058002041</t>
  </si>
  <si>
    <t>16530G-4</t>
  </si>
  <si>
    <t>Vienna Charcoal Grey UK 4 / EU37</t>
  </si>
  <si>
    <t>5056058002058</t>
  </si>
  <si>
    <t>16530G-5</t>
  </si>
  <si>
    <t>Vienna Charcoal Grey UK 5 / EU38</t>
  </si>
  <si>
    <t>5056058002065</t>
  </si>
  <si>
    <t>16530G-6</t>
  </si>
  <si>
    <t>Vienna Charcoal Grey UK 6 / EU39</t>
  </si>
  <si>
    <t>5056058002072</t>
  </si>
  <si>
    <t>16530G-6.5</t>
  </si>
  <si>
    <t>Vienna Charcoal Grey UK 6.5 / EU40</t>
  </si>
  <si>
    <t>5056058050103</t>
  </si>
  <si>
    <t>16530G-7</t>
  </si>
  <si>
    <t>Vienna Charcoal Grey UK 7 / EU41</t>
  </si>
  <si>
    <t>5056058002089</t>
  </si>
  <si>
    <t>16530G-8</t>
  </si>
  <si>
    <t>Vienna Charcoal Grey UK 8 / EU42</t>
  </si>
  <si>
    <t>5056058002096</t>
  </si>
  <si>
    <t>16530G-9</t>
  </si>
  <si>
    <t>VIENNA CHARCOAL GREY PAIR UK 9 / EU43</t>
  </si>
  <si>
    <t>5056058016680</t>
  </si>
  <si>
    <t>16530T-10</t>
  </si>
  <si>
    <t>VIENNA CLASSIC TAN PAIR UK 10</t>
  </si>
  <si>
    <t>5056058015300</t>
  </si>
  <si>
    <t>16530T-11</t>
  </si>
  <si>
    <t>VIENNA CLASSIC TAN PAIR UK 11</t>
  </si>
  <si>
    <t>5056058015317</t>
  </si>
  <si>
    <t>16530T-3</t>
  </si>
  <si>
    <t>Vienna Classic Tan UK 3 / EU36</t>
  </si>
  <si>
    <t>5056058001983</t>
  </si>
  <si>
    <t>16530T-4</t>
  </si>
  <si>
    <t>Vienna Classic Tan UK 4 / EU37</t>
  </si>
  <si>
    <t>5056058001990</t>
  </si>
  <si>
    <t>16530T-5</t>
  </si>
  <si>
    <t>Vienna Classic Tan UK 5 / EU38</t>
  </si>
  <si>
    <t>5056058002003</t>
  </si>
  <si>
    <t>16530T-6</t>
  </si>
  <si>
    <t>Vienna Classic Tan UK 6 / EU39</t>
  </si>
  <si>
    <t>5056058002010</t>
  </si>
  <si>
    <t>16530T-6.5</t>
  </si>
  <si>
    <t>Vienna Classic Tan UK 6.5 / EU40</t>
  </si>
  <si>
    <t>5056058050127</t>
  </si>
  <si>
    <t>16530T-7</t>
  </si>
  <si>
    <t>Vienna Classic Tan UK 7 / EU41</t>
  </si>
  <si>
    <t>5056058002027</t>
  </si>
  <si>
    <t>16530T-8</t>
  </si>
  <si>
    <t>Vienna Classic Tan UK 8 / EU42</t>
  </si>
  <si>
    <t>5056058002034</t>
  </si>
  <si>
    <t>16530T-9</t>
  </si>
  <si>
    <t>VIENNA CLASSIC TAN PAIR UK 9 / EU43</t>
  </si>
  <si>
    <t>5056058015294</t>
  </si>
  <si>
    <t>16550A-3</t>
  </si>
  <si>
    <t>SS16 LOMBOK BUCKLE BLACK PAIR SIZE 3 / E</t>
  </si>
  <si>
    <t>5060443155915</t>
  </si>
  <si>
    <t>16550A-4</t>
  </si>
  <si>
    <t>SS16 LOMBOK BUCKLE BLACK PAIR SIZE 4 / E</t>
  </si>
  <si>
    <t>5060443155922</t>
  </si>
  <si>
    <t>16550A-5</t>
  </si>
  <si>
    <t>SS16 LOMBOK BUCKLE BLACK PAIR SIZE 5 / E</t>
  </si>
  <si>
    <t>5060443155939</t>
  </si>
  <si>
    <t>16550A-6</t>
  </si>
  <si>
    <t>SS16 LOMBOK BUCKLE BLACK PAIR SIZE 6 / E</t>
  </si>
  <si>
    <t>5060443155946</t>
  </si>
  <si>
    <t>16550A-7</t>
  </si>
  <si>
    <t>SS16 LOMBOK BUCKLE BLACK PAIR SIZE 7 / E</t>
  </si>
  <si>
    <t>5060443155953</t>
  </si>
  <si>
    <t>16550A-8</t>
  </si>
  <si>
    <t>SS16 LOMBOK BUCKLE BLACK PAIR SIZE 8 / E</t>
  </si>
  <si>
    <t>5060443155960</t>
  </si>
  <si>
    <t>16550A-9</t>
  </si>
  <si>
    <t>SS16 LOMBOK BUCKLE BLACK PAIR SIZE 9 / E</t>
  </si>
  <si>
    <t>5060443155977</t>
  </si>
  <si>
    <t>16550B-3</t>
  </si>
  <si>
    <t>SS16 LOMBOK BUCKLE MARSH PAIR SIZE 3 / E</t>
  </si>
  <si>
    <t>5060443155984</t>
  </si>
  <si>
    <t>16550B-4</t>
  </si>
  <si>
    <t>SS16 LOMBOK BUCKLE MARSH PAIR SIZE 4 / E</t>
  </si>
  <si>
    <t>5060443155991</t>
  </si>
  <si>
    <t>16550B-5</t>
  </si>
  <si>
    <t>SS16 LOMBOK BUCKLE MARSH PAIR SIZE 5 / E</t>
  </si>
  <si>
    <t>5060443156004</t>
  </si>
  <si>
    <t>16550B-6</t>
  </si>
  <si>
    <t>SS16 LOMBOK BUCKLE MARSH PAIR SIZE 6 / E</t>
  </si>
  <si>
    <t>5060443156011</t>
  </si>
  <si>
    <t>16550B-7</t>
  </si>
  <si>
    <t>SS16 LOMBOK BUCKLE MARSH PAIR SIZE 7 / E</t>
  </si>
  <si>
    <t>5060443156028</t>
  </si>
  <si>
    <t>16550B-8</t>
  </si>
  <si>
    <t>SS16 LOMBOK BUCKLE MARSH PAIR SIZE 8 / E</t>
  </si>
  <si>
    <t>5060443156035</t>
  </si>
  <si>
    <t>16550B-9</t>
  </si>
  <si>
    <t>SS16 LOMBOK BUCKLE MARSH PAIR SIZE 9 / E</t>
  </si>
  <si>
    <t>5060443156042</t>
  </si>
  <si>
    <t>16550N-3</t>
  </si>
  <si>
    <t>SS16 LOMBOK BUCKLE ROEBUCK PAT PR S3 / E</t>
  </si>
  <si>
    <t>5060443155847</t>
  </si>
  <si>
    <t>16550N-4</t>
  </si>
  <si>
    <t>SS16 LOMBOK BUCKLE ROEBUCK PAT PR S4 / E</t>
  </si>
  <si>
    <t>5060443155854</t>
  </si>
  <si>
    <t>16550N-5</t>
  </si>
  <si>
    <t>SS16 LOMBOK BUCKLE ROEBUCK PAT PR S5 / E</t>
  </si>
  <si>
    <t>5060443155861</t>
  </si>
  <si>
    <t>16550N-6</t>
  </si>
  <si>
    <t>SS16 LOMBOK BUCKLE ROEBUCK PAT PR S6</t>
  </si>
  <si>
    <t>5060443155878</t>
  </si>
  <si>
    <t>16550N-7</t>
  </si>
  <si>
    <t>SS16 LOMBOK BUCKLE ROEBUCK PAT PR S7</t>
  </si>
  <si>
    <t>5060443155885</t>
  </si>
  <si>
    <t>16550N-8</t>
  </si>
  <si>
    <t>SS16 LOMBOK BUCKLE ROEBUCK PAT PR S8</t>
  </si>
  <si>
    <t>5060443155892</t>
  </si>
  <si>
    <t>16550N-9</t>
  </si>
  <si>
    <t>SS16 LOMBOK BUCKLE ROEBUCK PAT PR S9</t>
  </si>
  <si>
    <t>5060443155908</t>
  </si>
  <si>
    <t>16550Q-3</t>
  </si>
  <si>
    <t>DISCONTINUED - SS16 LOMBOK BUCKLE ROSIN</t>
  </si>
  <si>
    <t>5060443155779</t>
  </si>
  <si>
    <t>16550Q-4</t>
  </si>
  <si>
    <t>5060443155786</t>
  </si>
  <si>
    <t>16550Q-5</t>
  </si>
  <si>
    <t>5060443155793</t>
  </si>
  <si>
    <t>16550Q-6</t>
  </si>
  <si>
    <t>5060443155809</t>
  </si>
  <si>
    <t>16550Q-7</t>
  </si>
  <si>
    <t>5060443155816</t>
  </si>
  <si>
    <t>16550Q-8</t>
  </si>
  <si>
    <t>5060443155823</t>
  </si>
  <si>
    <t>16550Q-9</t>
  </si>
  <si>
    <t>5060443155830</t>
  </si>
  <si>
    <t>16600L-3</t>
  </si>
  <si>
    <t>SS16 MARIA BLACK IRIS PAIR SIZE 3 / EU36</t>
  </si>
  <si>
    <t>5060443156127</t>
  </si>
  <si>
    <t>16600L-4</t>
  </si>
  <si>
    <t>SS16 MARIA BLACK IRIS PAIR SIZE 4 / EU37</t>
  </si>
  <si>
    <t>5060443156134</t>
  </si>
  <si>
    <t>16600L-5</t>
  </si>
  <si>
    <t>SS16 MARIA BLACK IRIS PAIR SIZE 5 / EU38</t>
  </si>
  <si>
    <t>5060443156141</t>
  </si>
  <si>
    <t>16600L-6</t>
  </si>
  <si>
    <t>SS16 MARIA BLACK IRIS PAIR SIZE 6 / EU39</t>
  </si>
  <si>
    <t>5060443156158</t>
  </si>
  <si>
    <t>16600L-7</t>
  </si>
  <si>
    <t>SS16 MARIA BLACK IRIS PAIR SIZE 7 / EU41</t>
  </si>
  <si>
    <t>5060443156165</t>
  </si>
  <si>
    <t>16600L-8</t>
  </si>
  <si>
    <t>SS16 MARIA BLACK IRIS PAIR SIZE 8 / EU42</t>
  </si>
  <si>
    <t>5060443156172</t>
  </si>
  <si>
    <t>16600L-9</t>
  </si>
  <si>
    <t>SS16 MARIA BLACK IRIS PAIR SIZE 9 / EU43</t>
  </si>
  <si>
    <t>5060443156189</t>
  </si>
  <si>
    <t>16600M-3</t>
  </si>
  <si>
    <t>MARIA BLACK PATENT PAIR SIZE 3 / EU36</t>
  </si>
  <si>
    <t>5060443156264</t>
  </si>
  <si>
    <t>16600M-4</t>
  </si>
  <si>
    <t>MARIA BLACK PATENT PAIR SIZE 4 / EU37</t>
  </si>
  <si>
    <t>5060443156271</t>
  </si>
  <si>
    <t>16600M-5</t>
  </si>
  <si>
    <t>MARIA BLACK PATENT PAIR SIZE 5 / EU38</t>
  </si>
  <si>
    <t>5060443156288</t>
  </si>
  <si>
    <t>16600M-6</t>
  </si>
  <si>
    <t>MARIA BLACK PATENT PAIR SIZE 6 / EU39</t>
  </si>
  <si>
    <t>5060443156295</t>
  </si>
  <si>
    <t>16600M-7</t>
  </si>
  <si>
    <t>MARIA BLACK PATENT PAIR SIZE 7 / EU41</t>
  </si>
  <si>
    <t>5060443156301</t>
  </si>
  <si>
    <t>16600M-8</t>
  </si>
  <si>
    <t>MARIA BLACK PATENT PAIR SIZE 8 / EU42</t>
  </si>
  <si>
    <t>5060443156318</t>
  </si>
  <si>
    <t>16600M-9</t>
  </si>
  <si>
    <t>MARIA BLACK PATENT PAIR SIZE 9 / EU43</t>
  </si>
  <si>
    <t>5060443156325</t>
  </si>
  <si>
    <t>16600R-3</t>
  </si>
  <si>
    <t>MARIA ROEBUCK PAIR SIZE 3 / EU36</t>
  </si>
  <si>
    <t>5060443156059</t>
  </si>
  <si>
    <t>16600R-4</t>
  </si>
  <si>
    <t>MARIA ROEBUCK PAIR SIZE 4 / EU37</t>
  </si>
  <si>
    <t>5060443156066</t>
  </si>
  <si>
    <t>16600R-5</t>
  </si>
  <si>
    <t>MARIA ROEBUCK PAIR SIZE 5 / EU38</t>
  </si>
  <si>
    <t>5060443156073</t>
  </si>
  <si>
    <t>16600R-6</t>
  </si>
  <si>
    <t>MARIA ROEBUCK PAIR SIZE 6 / EU39</t>
  </si>
  <si>
    <t>5060443156080</t>
  </si>
  <si>
    <t>16600R-7</t>
  </si>
  <si>
    <t>MARIA ROEBUCK PAIR SIZE 7 / EU41</t>
  </si>
  <si>
    <t>5060443156097</t>
  </si>
  <si>
    <t>16600R-8</t>
  </si>
  <si>
    <t>MARIA ROEBUCK PAIR SIZE 8 / EU42</t>
  </si>
  <si>
    <t>5060443156103</t>
  </si>
  <si>
    <t>16600R-9</t>
  </si>
  <si>
    <t>MARIA ROEBUCK PAIR SIZE 9 / EU43</t>
  </si>
  <si>
    <t>5060443156110</t>
  </si>
  <si>
    <t>16600S-3</t>
  </si>
  <si>
    <t>MARIA SCARLET PAIR SIZE 3 / EU36</t>
  </si>
  <si>
    <t>5060443156196</t>
  </si>
  <si>
    <t>16600S-4</t>
  </si>
  <si>
    <t>SS16 MARIA SCARLET PAIR SIZE 4 / EU37</t>
  </si>
  <si>
    <t>5060443156202</t>
  </si>
  <si>
    <t>16600S-5</t>
  </si>
  <si>
    <t>SS16 MARIA SCARLET PAIR SIZE 5 / EU38</t>
  </si>
  <si>
    <t>5060443156219</t>
  </si>
  <si>
    <t>16600S-6</t>
  </si>
  <si>
    <t>SS16 MARIA SCARLET PAIR SIZE 6 / EU39</t>
  </si>
  <si>
    <t>5060443156226</t>
  </si>
  <si>
    <t>16600S-7</t>
  </si>
  <si>
    <t>SS16 MARIA SCARLET PAIR SIZE 7 / EU41</t>
  </si>
  <si>
    <t>5060443156233</t>
  </si>
  <si>
    <t>16600S-8</t>
  </si>
  <si>
    <t>SS16 MARIA SCARLET PAIR SIZE 8 / EU42</t>
  </si>
  <si>
    <t>5060443156240</t>
  </si>
  <si>
    <t>16600S-9</t>
  </si>
  <si>
    <t>SS16 MARIA SCARLET PAIR SIZE 9 / EU43</t>
  </si>
  <si>
    <t>5060443156257</t>
  </si>
  <si>
    <t>16650A-3</t>
  </si>
  <si>
    <t>MARIA BUCKLE BLACK PAIR SIZE 3 / EU36</t>
  </si>
  <si>
    <t>5060443156547</t>
  </si>
  <si>
    <t>16650A-4</t>
  </si>
  <si>
    <t>MARIA BUCKLE BLACK PAIR SIZE 4 / EU37</t>
  </si>
  <si>
    <t>5060443156554</t>
  </si>
  <si>
    <t>16650A-5</t>
  </si>
  <si>
    <t>MARIA BUCKLE BLACK PAIR SIZE 5 / EU38</t>
  </si>
  <si>
    <t>5060443156561</t>
  </si>
  <si>
    <t>16650A-6</t>
  </si>
  <si>
    <t>MARIA BUCKLE BLACK PAIR SIZE 6 / EU39</t>
  </si>
  <si>
    <t>5060443156578</t>
  </si>
  <si>
    <t>16650A-7</t>
  </si>
  <si>
    <t>MARIA BUCKLE BLACK PAIR SIZE 7 / EU41</t>
  </si>
  <si>
    <t>5060443156585</t>
  </si>
  <si>
    <t>16650A-8</t>
  </si>
  <si>
    <t>MARIA BUCKLE BLACK PAIR SIZE 8 / EU42</t>
  </si>
  <si>
    <t>5060443156592</t>
  </si>
  <si>
    <t>16650A-9</t>
  </si>
  <si>
    <t>MARIA BUCKLE BLACK PAIR SIZE 9 / EU43</t>
  </si>
  <si>
    <t>5060443156608</t>
  </si>
  <si>
    <t>16650B-3</t>
  </si>
  <si>
    <t>MARIA BUCKLE MARSH PAIR SIZE 3 / EU36</t>
  </si>
  <si>
    <t>5060443156400</t>
  </si>
  <si>
    <t>16650B-4</t>
  </si>
  <si>
    <t>MARIA BUCKLE MARSH PAIR SIZE 4 / EU37</t>
  </si>
  <si>
    <t>5060443156417</t>
  </si>
  <si>
    <t>16650B-5</t>
  </si>
  <si>
    <t>MARIA BUCKLE MARSH PAIR SIZE 5 / EU38</t>
  </si>
  <si>
    <t>5060443156424</t>
  </si>
  <si>
    <t>16650B-6</t>
  </si>
  <si>
    <t>MARIA BUCKLE MARSH PAIR SIZE 6 / EU39</t>
  </si>
  <si>
    <t>5060443156431</t>
  </si>
  <si>
    <t>16650B-7</t>
  </si>
  <si>
    <t>MARIA BUCKLE MARSH PAIR SIZE 7 / EU41</t>
  </si>
  <si>
    <t>5060443156448</t>
  </si>
  <si>
    <t>16650B-8</t>
  </si>
  <si>
    <t>MARIA BUCKLE MARSH PAIR SIZE 8 / EU42</t>
  </si>
  <si>
    <t>5060443156455</t>
  </si>
  <si>
    <t>16650B-9</t>
  </si>
  <si>
    <t>MARIA BUCKLE MARSH PAIR SIZE 9 / EU43</t>
  </si>
  <si>
    <t>5060443156462</t>
  </si>
  <si>
    <t>16650R-3</t>
  </si>
  <si>
    <t>SS16 MARIA BUCKLE ROEBUCK PAIR SIZE 3 /</t>
  </si>
  <si>
    <t>5060443156479</t>
  </si>
  <si>
    <t>16650R-4</t>
  </si>
  <si>
    <t>SS16 MARIA BUCKLE ROEBUCK PAIR SIZE 4 /</t>
  </si>
  <si>
    <t>5060443156486</t>
  </si>
  <si>
    <t>16650R-5</t>
  </si>
  <si>
    <t>SS16 MARIA BUCKLE ROEBUCK PAIR SIZE 5 /</t>
  </si>
  <si>
    <t>5060443156493</t>
  </si>
  <si>
    <t>16650R-6</t>
  </si>
  <si>
    <t>SS16 MARIA BUCKLE ROEBUCK PAIR SIZE 6 /</t>
  </si>
  <si>
    <t>5060443156509</t>
  </si>
  <si>
    <t>16650R-7</t>
  </si>
  <si>
    <t>SS16 MARIA BUCKLE ROEBUCK PAIR SIZE 7 /</t>
  </si>
  <si>
    <t>5060443156516</t>
  </si>
  <si>
    <t>16650R-8</t>
  </si>
  <si>
    <t>SS16 MARIA BUCKLE ROEBUCK PAIR SIZE 8 /</t>
  </si>
  <si>
    <t>5060443156523</t>
  </si>
  <si>
    <t>16650R-9</t>
  </si>
  <si>
    <t>SS16 MARIA BUCKLE ROEBUCK PAIR SIZE 9 /</t>
  </si>
  <si>
    <t>5060443156530</t>
  </si>
  <si>
    <t>16650T-3</t>
  </si>
  <si>
    <t>MARIA BUCKLE TAWNY PORT PR SIZE 3 / EU36</t>
  </si>
  <si>
    <t>5060443156332</t>
  </si>
  <si>
    <t>16650T-4</t>
  </si>
  <si>
    <t>MARIA BUCKLE TAWNY PORT PR SIZE 4 / EU37</t>
  </si>
  <si>
    <t>5060443156349</t>
  </si>
  <si>
    <t>16650T-5</t>
  </si>
  <si>
    <t>MARIA BUCKLE TAWNY PORT PR SIZE 5 / EU38</t>
  </si>
  <si>
    <t>5060443156356</t>
  </si>
  <si>
    <t>16650T-6</t>
  </si>
  <si>
    <t>MARIA BUCKLE TAWNY PORT PR SIZE 6 / EU39</t>
  </si>
  <si>
    <t>5060443156363</t>
  </si>
  <si>
    <t>16650T-7</t>
  </si>
  <si>
    <t>MARIA BUCKLE TAWNY PORT PR SIZE 7 / EU41</t>
  </si>
  <si>
    <t>5060443156370</t>
  </si>
  <si>
    <t>16650T-8</t>
  </si>
  <si>
    <t>MARIA BUCKLE TAWNY PORT PR SIZE 8 / EU42</t>
  </si>
  <si>
    <t>5060443156387</t>
  </si>
  <si>
    <t>16650T-9</t>
  </si>
  <si>
    <t>MARIA BUCKLE TAWNY PORT PR SIZE 9 / EU43</t>
  </si>
  <si>
    <t>5060443156394</t>
  </si>
  <si>
    <t>16750A-3</t>
  </si>
  <si>
    <t>SS16 OAHU BLACK PAIR SIZE 3 / EU36</t>
  </si>
  <si>
    <t>5060443157100</t>
  </si>
  <si>
    <t>16750A-4</t>
  </si>
  <si>
    <t>SS16 OAHU BLACK PAIR SIZE 4 / EU37</t>
  </si>
  <si>
    <t>5060443157117</t>
  </si>
  <si>
    <t>16750A-5</t>
  </si>
  <si>
    <t>SS16 OAHU BLACK PAIR SIZE 5 / EU38</t>
  </si>
  <si>
    <t>5060443157124</t>
  </si>
  <si>
    <t>16750A-6</t>
  </si>
  <si>
    <t>SS16 OAHU BLACK PAIR SIZE 6 / EU39</t>
  </si>
  <si>
    <t>5060443157131</t>
  </si>
  <si>
    <t>16750A-7</t>
  </si>
  <si>
    <t>SS16 OAHU BLACK PAIR SIZE 7 / EU41</t>
  </si>
  <si>
    <t>5060443157148</t>
  </si>
  <si>
    <t>16750A-8</t>
  </si>
  <si>
    <t>SS16 OAHU BLACK PAIR SIZE 8 / EU42</t>
  </si>
  <si>
    <t>5060443157155</t>
  </si>
  <si>
    <t>16750A-9</t>
  </si>
  <si>
    <t>SS16 OAHU BLACK PAIR SIZE 9 / EU43</t>
  </si>
  <si>
    <t>5060443157162</t>
  </si>
  <si>
    <t>16750BG-3</t>
  </si>
  <si>
    <t>SS16 OAHU MARSH/EST BLUE PAIR SIZE 3 / E</t>
  </si>
  <si>
    <t>5060443157032</t>
  </si>
  <si>
    <t>16750BG-4</t>
  </si>
  <si>
    <t>SS16 OAHU MARSH/EST BLUE PAIR SIZE 4 / E</t>
  </si>
  <si>
    <t>5060443157049</t>
  </si>
  <si>
    <t>16750BG-5</t>
  </si>
  <si>
    <t>SS16 OAHU MARSH/EST BLUE PAIR SIZE 5 / E</t>
  </si>
  <si>
    <t>5060443157056</t>
  </si>
  <si>
    <t>16750BG-6</t>
  </si>
  <si>
    <t>SS16 OAHU MARSH/EST BLUE PAIR SIZE 6 / E</t>
  </si>
  <si>
    <t>5060443157063</t>
  </si>
  <si>
    <t>16750BG-7</t>
  </si>
  <si>
    <t>SS16 OAHU MARSH/EST BLUE PAIR SIZE 7 / E</t>
  </si>
  <si>
    <t>5060443157070</t>
  </si>
  <si>
    <t>16750BG-8</t>
  </si>
  <si>
    <t>SS16 OAHU MARSH/EST BLUE PAIR SIZE 8 / E</t>
  </si>
  <si>
    <t>5060443157087</t>
  </si>
  <si>
    <t>16750BG-9</t>
  </si>
  <si>
    <t>SS16 OAHU MARSH/EST BLUE PAIR SIZE 9 / E</t>
  </si>
  <si>
    <t>5060443157094</t>
  </si>
  <si>
    <t>16750C-3</t>
  </si>
  <si>
    <t>SS16 OAHU LODEN GREEN PAIR SIZE 3 / EU36</t>
  </si>
  <si>
    <t>5060443156967</t>
  </si>
  <si>
    <t>16750C-4</t>
  </si>
  <si>
    <t>SS16 OAHU LODEN GREEN PAIR SIZE 4 / EU37</t>
  </si>
  <si>
    <t>5060443156974</t>
  </si>
  <si>
    <t>16750C-5</t>
  </si>
  <si>
    <t>SS16 OAHU LODEN GREEN PAIR SIZE 5 / EU38</t>
  </si>
  <si>
    <t>5060443156981</t>
  </si>
  <si>
    <t>16750C-6</t>
  </si>
  <si>
    <t>SS16 OAHU LODEN GREEN PAIR SIZE 6 / EU39</t>
  </si>
  <si>
    <t>5060443156998</t>
  </si>
  <si>
    <t>16750C-7</t>
  </si>
  <si>
    <t>SS16 OAHU LODEN GREEN PAIR SIZE 7 / EU41</t>
  </si>
  <si>
    <t>5060443157001</t>
  </si>
  <si>
    <t>16750C-8</t>
  </si>
  <si>
    <t>SS16 OAHU LODEN GREEN PAIR SIZE 8 / EU42</t>
  </si>
  <si>
    <t>5060443157018</t>
  </si>
  <si>
    <t>16750C-9</t>
  </si>
  <si>
    <t>DISCONTINUED - SS16 OAHU LODEN GREEN PAI</t>
  </si>
  <si>
    <t>5060443157025</t>
  </si>
  <si>
    <t>16750RM-3</t>
  </si>
  <si>
    <t>OAHU ROEBUCK/BLK PAT PAIR SIZE 3 / EU36</t>
  </si>
  <si>
    <t>5060443156899</t>
  </si>
  <si>
    <t>16750RM-4</t>
  </si>
  <si>
    <t>SS16 OAHU ROEBUCK/BLK PAT PAIR SIZE 4 /</t>
  </si>
  <si>
    <t>5060443156905</t>
  </si>
  <si>
    <t>16750RM-5</t>
  </si>
  <si>
    <t>SS16 OAHU ROEBUCK/BLK PAT PAIR SIZE 5 /</t>
  </si>
  <si>
    <t>5060443156912</t>
  </si>
  <si>
    <t>16750RM-6</t>
  </si>
  <si>
    <t>SS16 OAHU ROEBUCK/BLK PAT PAIR SIZE 6 /</t>
  </si>
  <si>
    <t>5060443156929</t>
  </si>
  <si>
    <t>16750RM-7</t>
  </si>
  <si>
    <t>SS16 OAHU ROEBUCK/BLK PAT PAIR SIZE 7 /</t>
  </si>
  <si>
    <t>5060443156936</t>
  </si>
  <si>
    <t>16750RM-8</t>
  </si>
  <si>
    <t>SS16 OAHU ROEBUCK/BLK PAT PAIR SIZE 8 /</t>
  </si>
  <si>
    <t>5060443156943</t>
  </si>
  <si>
    <t>16750RM-9</t>
  </si>
  <si>
    <t>SS16 OAHU ROEBUCK/BLK PAT PAIR SIZE 9 /</t>
  </si>
  <si>
    <t>5060443156950</t>
  </si>
  <si>
    <t>16800A-3</t>
  </si>
  <si>
    <t>MONTANA BLACK PAIR SIZE 3 / EU36</t>
  </si>
  <si>
    <t>5060443157384</t>
  </si>
  <si>
    <t>16800A-4</t>
  </si>
  <si>
    <t>MONTANA BLACK PAIR SIZE 4 / EU37</t>
  </si>
  <si>
    <t>5060443157391</t>
  </si>
  <si>
    <t>16800A-5</t>
  </si>
  <si>
    <t>MONTANA BLACK PAIR SIZE 5 / EU38</t>
  </si>
  <si>
    <t>5060443157407</t>
  </si>
  <si>
    <t>16800A-6</t>
  </si>
  <si>
    <t>MONTANA BLACK PAIR SIZE 6 / EU39</t>
  </si>
  <si>
    <t>5060443157414</t>
  </si>
  <si>
    <t>16800A-7</t>
  </si>
  <si>
    <t>MONTANA BLACK PAIR SIZE 7 / EU41</t>
  </si>
  <si>
    <t>5060443157421</t>
  </si>
  <si>
    <t>16800A-8</t>
  </si>
  <si>
    <t>MONTANA BLACK PAIR SIZE 8 / EU42</t>
  </si>
  <si>
    <t>5060443157438</t>
  </si>
  <si>
    <t>16800A-9</t>
  </si>
  <si>
    <t>MONTANA BLACK PAIR SIZE 9 / EU43</t>
  </si>
  <si>
    <t>5056058013993</t>
  </si>
  <si>
    <t>16800E-3</t>
  </si>
  <si>
    <t>MONTANA OXFORD TAN PAIR SIZE 3 / EU36</t>
  </si>
  <si>
    <t>5060443157247</t>
  </si>
  <si>
    <t>16800E-4</t>
  </si>
  <si>
    <t>MONTANA OXFORD TAN PAIR SIZE 4 / EU37</t>
  </si>
  <si>
    <t>5060443157254</t>
  </si>
  <si>
    <t>16800E-5</t>
  </si>
  <si>
    <t>MONTANA OXFORD TAN PAIR SIZE 5 / EU38</t>
  </si>
  <si>
    <t>5060443157261</t>
  </si>
  <si>
    <t>16800E-6</t>
  </si>
  <si>
    <t>MONTANA OXFORD TAN PAIR SIZE 6 / EU39</t>
  </si>
  <si>
    <t>5060443157278</t>
  </si>
  <si>
    <t>16800E-7</t>
  </si>
  <si>
    <t>MONTANA OXFORD TAN PAIR SIZE 7 / EU41</t>
  </si>
  <si>
    <t>5060443157285</t>
  </si>
  <si>
    <t>16800E-8</t>
  </si>
  <si>
    <t>MONTANA OXFORD TAN PAIR SIZE 8 / EU42</t>
  </si>
  <si>
    <t>5060443157292</t>
  </si>
  <si>
    <t>16800E-9</t>
  </si>
  <si>
    <t>MONTANA OXFORD TAN PAIR SIZE 9 / EU43</t>
  </si>
  <si>
    <t>5060443157308</t>
  </si>
  <si>
    <t>16800L-3</t>
  </si>
  <si>
    <t>MONTANA NAVY PAIR SIZE 3 / EU36</t>
  </si>
  <si>
    <t>5060443157315</t>
  </si>
  <si>
    <t>16800L-4</t>
  </si>
  <si>
    <t>MONTANA NAVY PAIR SIZE 4 / EU37</t>
  </si>
  <si>
    <t>5060443157322</t>
  </si>
  <si>
    <t>16800L-5</t>
  </si>
  <si>
    <t>MONTANA NAVY PAIR SIZE 5 / EU38</t>
  </si>
  <si>
    <t>5060443157339</t>
  </si>
  <si>
    <t>16800L-6</t>
  </si>
  <si>
    <t>MONTANA NAVY PAIR SIZE 6 / EU39</t>
  </si>
  <si>
    <t>5060443157346</t>
  </si>
  <si>
    <t>16800L-7</t>
  </si>
  <si>
    <t>MONTANA NAVY PAIR SIZE 7 / EU41</t>
  </si>
  <si>
    <t>5060443157353</t>
  </si>
  <si>
    <t>16800L-8</t>
  </si>
  <si>
    <t>MONTANA NAVY PAIR SIZE 8 / EU42</t>
  </si>
  <si>
    <t>5060443157360</t>
  </si>
  <si>
    <t>16800L-9</t>
  </si>
  <si>
    <t>MONTANA NAVY PAIR SIZE 9 / EU43</t>
  </si>
  <si>
    <t>5060443157377</t>
  </si>
  <si>
    <t>16800X-3</t>
  </si>
  <si>
    <t>SS16 MONTANA ROSE OF SHARON PR SIZE 3 /</t>
  </si>
  <si>
    <t>5060443157179</t>
  </si>
  <si>
    <t>16800X-4</t>
  </si>
  <si>
    <t>SS16 MONTANA ROSE OF SHARON PR SIZE 4 /</t>
  </si>
  <si>
    <t>5060443157186</t>
  </si>
  <si>
    <t>16800X-5</t>
  </si>
  <si>
    <t>SS16 MONTANA ROSE OF SHARON PR SIZE 5 /</t>
  </si>
  <si>
    <t>5060443157193</t>
  </si>
  <si>
    <t>16800X-6</t>
  </si>
  <si>
    <t>SS16 MONTANA ROSE OF SHARON PR SIZE 6 /</t>
  </si>
  <si>
    <t>5060443157209</t>
  </si>
  <si>
    <t>16800X-7</t>
  </si>
  <si>
    <t>SS16 MONTANA ROSE OF SHARON PR SIZE 7 /</t>
  </si>
  <si>
    <t>5060443157216</t>
  </si>
  <si>
    <t>16800X-8</t>
  </si>
  <si>
    <t>SS16 MONTANA ROSE OF SHARON PR SIZE 8 /</t>
  </si>
  <si>
    <t>5060443157223</t>
  </si>
  <si>
    <t>16800X-9</t>
  </si>
  <si>
    <t>SS16 MONTANA ROSE OF SHARON PR SIZE 9 /</t>
  </si>
  <si>
    <t>5060443157230</t>
  </si>
  <si>
    <t>16850A-3</t>
  </si>
  <si>
    <t>COLORADO BLACK PAIR SIZE 3 / EU36</t>
  </si>
  <si>
    <t>5060443157667</t>
  </si>
  <si>
    <t>16850A-4</t>
  </si>
  <si>
    <t>COLORADO BLACK PAIR SIZE 4 / EU37</t>
  </si>
  <si>
    <t>5060443157674</t>
  </si>
  <si>
    <t>16850A-5</t>
  </si>
  <si>
    <t>COLORADO BLACK PAIR SIZE 5 / EU38</t>
  </si>
  <si>
    <t>5060443157681</t>
  </si>
  <si>
    <t>16850A-6</t>
  </si>
  <si>
    <t>COLORADO BLACK PAIR SIZE 6 / EU39</t>
  </si>
  <si>
    <t>5060443157698</t>
  </si>
  <si>
    <t>16850A-7</t>
  </si>
  <si>
    <t>COLORADO BLACK PAIR SIZE 7 / EU41</t>
  </si>
  <si>
    <t>5060443157704</t>
  </si>
  <si>
    <t>16850A-8</t>
  </si>
  <si>
    <t>COLORADO BLACK PAIR SIZE 8 / EU42</t>
  </si>
  <si>
    <t>5060443157711</t>
  </si>
  <si>
    <t>16850A-9</t>
  </si>
  <si>
    <t>COLORADO BLACK PAIR SIZE 9 / EU43</t>
  </si>
  <si>
    <t>5060443157728</t>
  </si>
  <si>
    <t>16850E-3</t>
  </si>
  <si>
    <t>COLORADO OXFORD TAN PAIR SIZE 3 / EU36</t>
  </si>
  <si>
    <t>5060443157452</t>
  </si>
  <si>
    <t>16850E-4</t>
  </si>
  <si>
    <t>COLORADO OXFORD TAN PAIR SIZE 4 / EU37</t>
  </si>
  <si>
    <t>5060443157469</t>
  </si>
  <si>
    <t>16850E-5</t>
  </si>
  <si>
    <t>COLORADO OXFORD TAN PAIR SIZE 5 / EU38</t>
  </si>
  <si>
    <t>5060443157476</t>
  </si>
  <si>
    <t>16850E-6</t>
  </si>
  <si>
    <t>COLORADO OXFORD TAN PAIR SIZE 6 / EU39</t>
  </si>
  <si>
    <t>5060443157483</t>
  </si>
  <si>
    <t>16850E-7</t>
  </si>
  <si>
    <t>COLORADO OXFORD TAN PAIR SIZE 7 / EU41</t>
  </si>
  <si>
    <t>5060443157490</t>
  </si>
  <si>
    <t>16850E-8</t>
  </si>
  <si>
    <t>COLORADO OXFORD TAN PAIR SIZE 8 / EU42</t>
  </si>
  <si>
    <t>5060443157506</t>
  </si>
  <si>
    <t>16850E-9</t>
  </si>
  <si>
    <t>COLORADO OXFORD TAN PAIR SIZE 9 / EU43</t>
  </si>
  <si>
    <t>5060443157513</t>
  </si>
  <si>
    <t>16850L-3</t>
  </si>
  <si>
    <t>COLORADO NAVY PAIR SIZE 3 / EU36</t>
  </si>
  <si>
    <t>5060443157520</t>
  </si>
  <si>
    <t>16850L-4</t>
  </si>
  <si>
    <t>COLORADO NAVY PAIR SIZE 4 / EU37</t>
  </si>
  <si>
    <t>5060443157537</t>
  </si>
  <si>
    <t>16850L-5</t>
  </si>
  <si>
    <t>COLORADO NAVY PAIR SIZE 5 / EU38</t>
  </si>
  <si>
    <t>5060443157544</t>
  </si>
  <si>
    <t>16850L-6</t>
  </si>
  <si>
    <t>COLORADO NAVY PAIR SIZE 6 / EU39</t>
  </si>
  <si>
    <t>5060443157551</t>
  </si>
  <si>
    <t>16850L-7</t>
  </si>
  <si>
    <t>COLORADO NAVY PAIR SIZE 7 / EU41</t>
  </si>
  <si>
    <t>5060443157568</t>
  </si>
  <si>
    <t>16850L-8</t>
  </si>
  <si>
    <t>COLORADO NAVY PAIR SIZE 8 / EU42</t>
  </si>
  <si>
    <t>5060443157575</t>
  </si>
  <si>
    <t>16850L-9</t>
  </si>
  <si>
    <t>COLORADO NAVY PAIR SIZE 9 / EU43</t>
  </si>
  <si>
    <t>5060443157582</t>
  </si>
  <si>
    <t>16850X-3</t>
  </si>
  <si>
    <t>COLORADO PINK PAIR SIZE 3 / EU36</t>
  </si>
  <si>
    <t>5060443157599</t>
  </si>
  <si>
    <t>16850X-4</t>
  </si>
  <si>
    <t>COLORADO PINK PAIR SIZE 4 / EU37</t>
  </si>
  <si>
    <t>5060443157605</t>
  </si>
  <si>
    <t>16850X-5</t>
  </si>
  <si>
    <t>COLORADO PINK PAIR SIZE 5 / EU38</t>
  </si>
  <si>
    <t>5060443157612</t>
  </si>
  <si>
    <t>16850X-6</t>
  </si>
  <si>
    <t>COLORADO PINK PAIR SIZE 6 / EU39</t>
  </si>
  <si>
    <t>5060443157629</t>
  </si>
  <si>
    <t>16850X-7</t>
  </si>
  <si>
    <t>COLORADO PINK PAIR SIZE 7 / EU41</t>
  </si>
  <si>
    <t>5060443157636</t>
  </si>
  <si>
    <t>16850X-8</t>
  </si>
  <si>
    <t>COLORADO PINK PAIR SIZE 8 / EU42</t>
  </si>
  <si>
    <t>5060443157643</t>
  </si>
  <si>
    <t>16850X-9</t>
  </si>
  <si>
    <t>COLORADO PINK PAIR SIZE 9 / EU43</t>
  </si>
  <si>
    <t>5060443157650</t>
  </si>
  <si>
    <t>16900A-3</t>
  </si>
  <si>
    <t>SS16 SKYE BLACK PAIR SIZE 3 / EU36</t>
  </si>
  <si>
    <t>5060443157919</t>
  </si>
  <si>
    <t>16900A-4</t>
  </si>
  <si>
    <t>SS16 SKYE BLACK PAIR SIZE 4 / EU37</t>
  </si>
  <si>
    <t>5060443157926</t>
  </si>
  <si>
    <t>16900A-4.5</t>
  </si>
  <si>
    <t>SS16 SKYE BLACK PAIR SIZE 4.5 / EU37.5</t>
  </si>
  <si>
    <t>5060443157933</t>
  </si>
  <si>
    <t>16900A-5</t>
  </si>
  <si>
    <t>SS16 SKYE BLACK PAIR SIZE 5 / EU38</t>
  </si>
  <si>
    <t>5060443157940</t>
  </si>
  <si>
    <t>16900A-5.5</t>
  </si>
  <si>
    <t>SS16 SKYE BLACK PAIR SIZE 5.5 / EU38.5</t>
  </si>
  <si>
    <t>5060443157957</t>
  </si>
  <si>
    <t>16900A-6</t>
  </si>
  <si>
    <t>SS16 SKYE BLACK PAIR SIZE 6 / EU39</t>
  </si>
  <si>
    <t>5060443157964</t>
  </si>
  <si>
    <t>16900A-6.5</t>
  </si>
  <si>
    <t>SS16 SKYE BLACK PAIR SIZE 6.5 / EU40</t>
  </si>
  <si>
    <t>5060443157971</t>
  </si>
  <si>
    <t>16900A-7</t>
  </si>
  <si>
    <t>SS16 SKYE BLACK PAIR SIZE 7 / EU41</t>
  </si>
  <si>
    <t>5060443157988</t>
  </si>
  <si>
    <t>16900A-8</t>
  </si>
  <si>
    <t>SS16 SKYE BLACK PAIR SIZE 8 / EU42</t>
  </si>
  <si>
    <t>5060443157995</t>
  </si>
  <si>
    <t>16900D-3</t>
  </si>
  <si>
    <t>SS16 SKYE AMBER PAIR SIZE 3 / EU36</t>
  </si>
  <si>
    <t>5060443158091</t>
  </si>
  <si>
    <t>16900D-4</t>
  </si>
  <si>
    <t>SS16 SKYE AMBER PAIR SIZE 4 / EU37</t>
  </si>
  <si>
    <t>5060443158107</t>
  </si>
  <si>
    <t>16900D-4.5</t>
  </si>
  <si>
    <t>SS16 SKYE AMBER PAIR SIZE 4.5 / EU37.5</t>
  </si>
  <si>
    <t>5060443158114</t>
  </si>
  <si>
    <t>16900D-5</t>
  </si>
  <si>
    <t>SS16 SKYE AMBER PAIR SIZE 5 / EU38</t>
  </si>
  <si>
    <t>5060443158121</t>
  </si>
  <si>
    <t>16900D-5.5</t>
  </si>
  <si>
    <t>SS16 SKYE AMBER PAIR SIZE 5.5 / EU38.5</t>
  </si>
  <si>
    <t>5060443158138</t>
  </si>
  <si>
    <t>16900D-6</t>
  </si>
  <si>
    <t>SS16 SKYE AMBER PAIR SIZE 6 / EU39</t>
  </si>
  <si>
    <t>5060443158145</t>
  </si>
  <si>
    <t>16900D-6.5</t>
  </si>
  <si>
    <t>SS16 SKYE AMBER PAIR SIZE 6.5 / EU40</t>
  </si>
  <si>
    <t>5060443158152</t>
  </si>
  <si>
    <t>16900D-7</t>
  </si>
  <si>
    <t>SS16 SKYE AMBER PAIR SIZE 7 / EU41</t>
  </si>
  <si>
    <t>5060443158169</t>
  </si>
  <si>
    <t>16900D-8</t>
  </si>
  <si>
    <t>SS16 SKYE AMBER PAIR SIZE 8 / EU42</t>
  </si>
  <si>
    <t>5060443158176</t>
  </si>
  <si>
    <t>16900M-3</t>
  </si>
  <si>
    <t>SS16 SKYE BLACK PATENT PAIR SIZE 3 / EU3</t>
  </si>
  <si>
    <t>5060443157735</t>
  </si>
  <si>
    <t>16900M-4</t>
  </si>
  <si>
    <t>SS16 SKYE BLACK PATENT PAIR SIZE 4 / EU3</t>
  </si>
  <si>
    <t>5060443157742</t>
  </si>
  <si>
    <t>16900M-4.5</t>
  </si>
  <si>
    <t>SS16 SKYE BLACK PATENT PAIR SIZE 4.5 / E</t>
  </si>
  <si>
    <t>5060443157759</t>
  </si>
  <si>
    <t>16900M-5</t>
  </si>
  <si>
    <t>SS16 SKYE BLACK PATENT PAIR SIZE 5 / EU3</t>
  </si>
  <si>
    <t>5060443157766</t>
  </si>
  <si>
    <t>16900M-5.5</t>
  </si>
  <si>
    <t>SS16 SKYE BLACK PATENT PAIR SIZE 5.5 / E</t>
  </si>
  <si>
    <t>5060443157773</t>
  </si>
  <si>
    <t>16900M-6</t>
  </si>
  <si>
    <t>SS16 SKYE BLACK PATENT PAIR SIZE 6 / EU3</t>
  </si>
  <si>
    <t>5060443157780</t>
  </si>
  <si>
    <t>16900M-6.5</t>
  </si>
  <si>
    <t>SS16 SKYE BLACK PATENT PAIR SIZE 6.5 / E</t>
  </si>
  <si>
    <t>5060443157797</t>
  </si>
  <si>
    <t>16900M-7</t>
  </si>
  <si>
    <t>SS16 SKYE BLACK PATENT PAIR SIZE 7 / EU4</t>
  </si>
  <si>
    <t>5060443157803</t>
  </si>
  <si>
    <t>16900M-8</t>
  </si>
  <si>
    <t>SS16 SKYE BLACK PATENT PAIR SIZE 8 / EU4</t>
  </si>
  <si>
    <t>5060443157810</t>
  </si>
  <si>
    <t>16900S-3</t>
  </si>
  <si>
    <t>SS16 SKYE SCARLET PAIR SIZE 3 / EU36</t>
  </si>
  <si>
    <t>5060443158183</t>
  </si>
  <si>
    <t>16900S-4</t>
  </si>
  <si>
    <t>SS16 SKYE SCARLET PAIR SIZE 4 / EU37</t>
  </si>
  <si>
    <t>5060443158190</t>
  </si>
  <si>
    <t>16900S-4.5</t>
  </si>
  <si>
    <t>SS16 SKYE SCARLET PAIR SIZE 4.5 / EU37.5</t>
  </si>
  <si>
    <t>5060443158206</t>
  </si>
  <si>
    <t>16900S-5</t>
  </si>
  <si>
    <t>SS16 SKYE SCARLET PAIR SIZE 5 / EU38</t>
  </si>
  <si>
    <t>5060443158213</t>
  </si>
  <si>
    <t>16900S-5.5</t>
  </si>
  <si>
    <t>SS16 SKYE SCARLET PAIR SIZE 5.5 / EU38.5</t>
  </si>
  <si>
    <t>5060443158220</t>
  </si>
  <si>
    <t>16900S-6</t>
  </si>
  <si>
    <t>SS16 SKYE SCARLET PAIR SIZE 6 / EU39</t>
  </si>
  <si>
    <t>5060443158237</t>
  </si>
  <si>
    <t>16900S-6.5</t>
  </si>
  <si>
    <t>SS16 SKYE SCARLET PAIR SIZE 6.5 / EU40</t>
  </si>
  <si>
    <t>5060443158244</t>
  </si>
  <si>
    <t>16900S-7</t>
  </si>
  <si>
    <t>SS16 SKYE SCARLET PAIR SIZE 7 / EU41</t>
  </si>
  <si>
    <t>5060443158251</t>
  </si>
  <si>
    <t>16900S-8</t>
  </si>
  <si>
    <t>DISCONTINUED - SS16 SKYE SCARLET PAIR SI</t>
  </si>
  <si>
    <t>5060443158268</t>
  </si>
  <si>
    <t>16900W-3</t>
  </si>
  <si>
    <t>SS16 SKYE OXFORD TAN PAT PAIR SIZE 3 / E</t>
  </si>
  <si>
    <t>5060443157827</t>
  </si>
  <si>
    <t>16900W-4</t>
  </si>
  <si>
    <t>SS16 SKYE OXFORD TAN PAT PAIR SIZE 4 / E</t>
  </si>
  <si>
    <t>5060443157834</t>
  </si>
  <si>
    <t>16900W-4.5</t>
  </si>
  <si>
    <t>SS16 SKYE OXFORD TAN PAT PAIR SIZE 4.5 /</t>
  </si>
  <si>
    <t>5060443157841</t>
  </si>
  <si>
    <t>16900W-5</t>
  </si>
  <si>
    <t>SS16 SKYE OXFORD TAN PAT PAIR SIZE 5 / E</t>
  </si>
  <si>
    <t>5060443157858</t>
  </si>
  <si>
    <t>16900W-5.5</t>
  </si>
  <si>
    <t>SS16 SKYE OXFORD TAN PAT PAIR SIZE 5.5 /</t>
  </si>
  <si>
    <t>5060443157865</t>
  </si>
  <si>
    <t>16900W-6</t>
  </si>
  <si>
    <t>SS16 SKYE OXFORD TAN PAT PAIR SIZE 6 / E</t>
  </si>
  <si>
    <t>5060443157872</t>
  </si>
  <si>
    <t>16900W-6.5</t>
  </si>
  <si>
    <t>SS16 SKYE OXFORD TAN PAT PAIR SIZE 6.5 /</t>
  </si>
  <si>
    <t>5060443157889</t>
  </si>
  <si>
    <t>16900W-7</t>
  </si>
  <si>
    <t>SS16 SKYE OXFORD TAN PAT PAIR SIZE 7 / E</t>
  </si>
  <si>
    <t>5060443157896</t>
  </si>
  <si>
    <t>16900W-8</t>
  </si>
  <si>
    <t>SS16 SKYE OXFORD TAN PAT PAIR SIZE 8 / E</t>
  </si>
  <si>
    <t>5060443157902</t>
  </si>
  <si>
    <t>16900Y-3</t>
  </si>
  <si>
    <t>SS16 SKYE CITADEL PAIR SIZE 3 / EU36</t>
  </si>
  <si>
    <t>5060443158008</t>
  </si>
  <si>
    <t>16900Y-4</t>
  </si>
  <si>
    <t>SS16 SKYE CITADEL PAIR SIZE 4 / EU37</t>
  </si>
  <si>
    <t>5060443158015</t>
  </si>
  <si>
    <t>16900Y-4.5</t>
  </si>
  <si>
    <t>SS16 SKYE CITADEL PAIR SIZE 4.5 / EU37.5</t>
  </si>
  <si>
    <t>5060443158022</t>
  </si>
  <si>
    <t>16900Y-5</t>
  </si>
  <si>
    <t>SS16 SKYE CITADEL PAIR SIZE 5 / EU38</t>
  </si>
  <si>
    <t>5060443158039</t>
  </si>
  <si>
    <t>16900Y-5.5</t>
  </si>
  <si>
    <t>SS16 SKYE CITADEL PAIR SIZE 5.5 / EU38.5</t>
  </si>
  <si>
    <t>5060443158046</t>
  </si>
  <si>
    <t>16900Y-6</t>
  </si>
  <si>
    <t>SS16 SKYE CITADEL PAIR SIZE 6 / EU39</t>
  </si>
  <si>
    <t>5060443158053</t>
  </si>
  <si>
    <t>16900Y-6.5</t>
  </si>
  <si>
    <t>SS16 SKYE CITADEL PAIR SIZE 6.5 / EU40</t>
  </si>
  <si>
    <t>5060443158060</t>
  </si>
  <si>
    <t>16900Y-7</t>
  </si>
  <si>
    <t>SS16 SKYE CITADEL PAIR SIZE 7 / EU41</t>
  </si>
  <si>
    <t>5060443158077</t>
  </si>
  <si>
    <t>16900Y-8</t>
  </si>
  <si>
    <t>SS16 SKYE CITADEL PAIR SIZE 8 / EU42</t>
  </si>
  <si>
    <t>5060443158084</t>
  </si>
  <si>
    <t>17020C-3</t>
  </si>
  <si>
    <t>CAPRI TIGERLILY PAIR UK 3 / EU36</t>
  </si>
  <si>
    <t>5056058002683</t>
  </si>
  <si>
    <t>17020C-4</t>
  </si>
  <si>
    <t>CAPRI TIGERLILY PAIR UK 4 / EU37</t>
  </si>
  <si>
    <t>5056058002690</t>
  </si>
  <si>
    <t>17020C-5</t>
  </si>
  <si>
    <t>CAPRI TIGERLILY PAIR UK 5 / EU38</t>
  </si>
  <si>
    <t>5056058002706</t>
  </si>
  <si>
    <t>17020C-6</t>
  </si>
  <si>
    <t>CAPRI TIGERLILY PAIR UK 6 / EU39</t>
  </si>
  <si>
    <t>5056058002713</t>
  </si>
  <si>
    <t>17020C-7</t>
  </si>
  <si>
    <t>CAPRI TIGERLILY PAIR UK 7 / EU41</t>
  </si>
  <si>
    <t>5056058002720</t>
  </si>
  <si>
    <t>17020C-8</t>
  </si>
  <si>
    <t>CAPRI TIGERLILY PAIR UK 8 / EU42</t>
  </si>
  <si>
    <t>5056058002737</t>
  </si>
  <si>
    <t>17020C-9</t>
  </si>
  <si>
    <t>CAPRI TIGERLILY PAIR UK 9 / EU43</t>
  </si>
  <si>
    <t>5056058002744</t>
  </si>
  <si>
    <t>17020D-3</t>
  </si>
  <si>
    <t>CAPRI BIJOU BLUE PAIR UK 3 / EU36</t>
  </si>
  <si>
    <t>5056058002829</t>
  </si>
  <si>
    <t>17020D-4</t>
  </si>
  <si>
    <t>CAPRI BIJOU BLUE PAIR UK 4 / EU37</t>
  </si>
  <si>
    <t>5056058002836</t>
  </si>
  <si>
    <t>17020D-5</t>
  </si>
  <si>
    <t>CAPRI BIJOU BLUE PAIR UK 5 / EU38</t>
  </si>
  <si>
    <t>5056058002843</t>
  </si>
  <si>
    <t>17020D-6</t>
  </si>
  <si>
    <t>CAPRI BIJOU BLUE PAIR UK 6 / EU39</t>
  </si>
  <si>
    <t>5056058002850</t>
  </si>
  <si>
    <t>17020D-7</t>
  </si>
  <si>
    <t>CAPRI BIJOU BLUE PAIR UK 7 / EU41</t>
  </si>
  <si>
    <t>5056058002867</t>
  </si>
  <si>
    <t>17020D-8</t>
  </si>
  <si>
    <t>CAPRI BIJOU BLUE PAIR UK 8 / EU42</t>
  </si>
  <si>
    <t>5056058002874</t>
  </si>
  <si>
    <t>17020D-9</t>
  </si>
  <si>
    <t>CAPRI BIJOU BLUE PAIR UK 9 / EU43</t>
  </si>
  <si>
    <t>5056058002881</t>
  </si>
  <si>
    <t>17020F-3</t>
  </si>
  <si>
    <t>CAPRI CABERNET PAIR UK 3 / EU36</t>
  </si>
  <si>
    <t>5056058002966</t>
  </si>
  <si>
    <t>17020F-4</t>
  </si>
  <si>
    <t>CAPRI CABERNET PAIR UK 4 / EU37</t>
  </si>
  <si>
    <t>5056058002973</t>
  </si>
  <si>
    <t>17020F-5</t>
  </si>
  <si>
    <t>CAPRI CABERNET PAIR UK 5 / EU38</t>
  </si>
  <si>
    <t>5056058002980</t>
  </si>
  <si>
    <t>17020F-6</t>
  </si>
  <si>
    <t>CAPRI CABERNET PAIR UK 6 / EU39</t>
  </si>
  <si>
    <t>5056058002997</t>
  </si>
  <si>
    <t>17020F-7</t>
  </si>
  <si>
    <t>CAPRI CABERNET PAIR UK 7 / EU41</t>
  </si>
  <si>
    <t>5056058003000</t>
  </si>
  <si>
    <t>17020F-8</t>
  </si>
  <si>
    <t>CAPRI CABERNET PAIR UK 8 / EU42</t>
  </si>
  <si>
    <t>5056058003017</t>
  </si>
  <si>
    <t>17020F-9</t>
  </si>
  <si>
    <t>CAPRI CABERNET PAIR UK 9 / EU43</t>
  </si>
  <si>
    <t>5056058003024</t>
  </si>
  <si>
    <t>17020H-3</t>
  </si>
  <si>
    <t>CAPRI PALE GOLD PAIR UK 3 / EU36</t>
  </si>
  <si>
    <t>5056058003178</t>
  </si>
  <si>
    <t>17020H-4</t>
  </si>
  <si>
    <t>CAPRI PALE GOLD PAIR UK 4 / EU37</t>
  </si>
  <si>
    <t>5056058003185</t>
  </si>
  <si>
    <t>17020H-5</t>
  </si>
  <si>
    <t>CAPRI PALE GOLD PAIR UK 5 / EU38</t>
  </si>
  <si>
    <t>5056058003192</t>
  </si>
  <si>
    <t>17020H-6</t>
  </si>
  <si>
    <t>CAPRI PALE GOLD PAIR UK 6 / EU39</t>
  </si>
  <si>
    <t>5056058003208</t>
  </si>
  <si>
    <t>17020H-7</t>
  </si>
  <si>
    <t>CAPRI PALE GOLD PAIR UK 7 / EU41</t>
  </si>
  <si>
    <t>5056058003215</t>
  </si>
  <si>
    <t>17020H-8</t>
  </si>
  <si>
    <t>CAPRI PALE GOLD PAIR UK 8 / EU42</t>
  </si>
  <si>
    <t>5056058003222</t>
  </si>
  <si>
    <t>17020H-9</t>
  </si>
  <si>
    <t>CAPRI PALE GOLD PAIR UK 9 / EU43</t>
  </si>
  <si>
    <t>5056058003239</t>
  </si>
  <si>
    <t>17020K-3</t>
  </si>
  <si>
    <t>CAPRI PEWTER PAIR UK 3 / EU36</t>
  </si>
  <si>
    <t>17020K-4</t>
  </si>
  <si>
    <t>CAPRI PEWTER PAIR UK 4 / EU37</t>
  </si>
  <si>
    <t>17020K-5</t>
  </si>
  <si>
    <t>CAPRI PEWTER PAIR UK 5 / EU38</t>
  </si>
  <si>
    <t>17020K-6</t>
  </si>
  <si>
    <t>CAPRI PEWTER PAIR UK 6 / EU39</t>
  </si>
  <si>
    <t>17020K-7</t>
  </si>
  <si>
    <t>CAPRI PEWTER PAIR UK 7 / EU41</t>
  </si>
  <si>
    <t>17020K-8</t>
  </si>
  <si>
    <t>CAPRI PEWTER PAIR UK 8 / EU42</t>
  </si>
  <si>
    <t>17020K-9</t>
  </si>
  <si>
    <t>CAPRI PEWTER PAIR UK 9 / EU43</t>
  </si>
  <si>
    <t>17020L-3</t>
  </si>
  <si>
    <t>CAPRI CHAMPAGNE LIZARD PAIR UK 3 / EU36</t>
  </si>
  <si>
    <t>17020L-4</t>
  </si>
  <si>
    <t>CAPRI CHAMPAGNE LIZARD PAIR UK 4 / EU37</t>
  </si>
  <si>
    <t>17020L-5</t>
  </si>
  <si>
    <t>CAPRI CHAMPAGNE LIZARD PAIR UK 5 / EU38</t>
  </si>
  <si>
    <t>17020L-6</t>
  </si>
  <si>
    <t>CAPRI CHAMPAGNE LIZARD PAIR UK 6 / EU39</t>
  </si>
  <si>
    <t>17020L-7</t>
  </si>
  <si>
    <t>CAPRI CHAMPAGNE LIZARD PAIR UK 7 / EU41</t>
  </si>
  <si>
    <t>17020L-8</t>
  </si>
  <si>
    <t>CAPRI CHAMPAGNE LIZARD PAIR UK 8 / EU42</t>
  </si>
  <si>
    <t>5056058009255</t>
  </si>
  <si>
    <t>17020L-9</t>
  </si>
  <si>
    <t>CAPRI CHAMPAGNE LIZARD PAIR UK 9 / EU43</t>
  </si>
  <si>
    <t>5056058009262</t>
  </si>
  <si>
    <t>17020Q-3</t>
  </si>
  <si>
    <t>CAPRI OXFORD TAN SNAKE PAIR UK 3 / EU36</t>
  </si>
  <si>
    <t>5056058003031</t>
  </si>
  <si>
    <t>17020Q-4</t>
  </si>
  <si>
    <t>CAPRI OXFORD TAN SNAKE PAIR UK 4 / EU37</t>
  </si>
  <si>
    <t>5056058003048</t>
  </si>
  <si>
    <t>17020Q-5</t>
  </si>
  <si>
    <t>CAPRI OXFORD TAN SNAKE PAIR UK 5 / EU38</t>
  </si>
  <si>
    <t>5056058003055</t>
  </si>
  <si>
    <t>17020Q-6</t>
  </si>
  <si>
    <t>CAPRI OXFORD TAN SNAKE PAIR UK 6 / EU39</t>
  </si>
  <si>
    <t>5056058003062</t>
  </si>
  <si>
    <t>17020Q-7</t>
  </si>
  <si>
    <t>CAPRI OXFORD TAN SNAKE PAIR UK 7 / EU41</t>
  </si>
  <si>
    <t>5056058003079</t>
  </si>
  <si>
    <t>17020Q-8</t>
  </si>
  <si>
    <t>CAPRI OXFORD TAN SNAKE PAIR UK 8 / EU42</t>
  </si>
  <si>
    <t>5056058003086</t>
  </si>
  <si>
    <t>17020Q-9</t>
  </si>
  <si>
    <t>CAPRI OXFORD TAN SNAKE PAIR UK 9 / EU43</t>
  </si>
  <si>
    <t>5056058003093</t>
  </si>
  <si>
    <t>17020V-3</t>
  </si>
  <si>
    <t>CAPRI BRONZE SNAKE PAIR UK 3 / EU36</t>
  </si>
  <si>
    <t>5056058003109</t>
  </si>
  <si>
    <t>17020V-4</t>
  </si>
  <si>
    <t>CAPRI BRONZE SNAKE PAIR UK 4 / EU37</t>
  </si>
  <si>
    <t>5056058003116</t>
  </si>
  <si>
    <t>17020V-5</t>
  </si>
  <si>
    <t>CAPRI BRONZE SNAKE PAIR UK 5 / EU38</t>
  </si>
  <si>
    <t>5056058003123</t>
  </si>
  <si>
    <t>17020V-6</t>
  </si>
  <si>
    <t>CAPRI BRONZE SNAKE PAIR UK 6 / EU39</t>
  </si>
  <si>
    <t>5056058003130</t>
  </si>
  <si>
    <t>17020V-7</t>
  </si>
  <si>
    <t>CAPRI BRONZE SNAKE PAIR UK 7 / EU41</t>
  </si>
  <si>
    <t>5056058003147</t>
  </si>
  <si>
    <t>17020V-8</t>
  </si>
  <si>
    <t>CAPRI BRONZE SNAKE PAIR UK 8 / EU42</t>
  </si>
  <si>
    <t>5056058003154</t>
  </si>
  <si>
    <t>17020V-9</t>
  </si>
  <si>
    <t>CAPRI BRONZE SNAKE PAIR UK 9 / EU43</t>
  </si>
  <si>
    <t>5056058003161</t>
  </si>
  <si>
    <t>17020Z-3</t>
  </si>
  <si>
    <t>CAPRI MUTED PINK PAIR UK 3 / EU36</t>
  </si>
  <si>
    <t>5056058002898</t>
  </si>
  <si>
    <t>17020Z-4</t>
  </si>
  <si>
    <t>CAPRI MUTED PINK PAIR UK 4 / EU37</t>
  </si>
  <si>
    <t>5056058002904</t>
  </si>
  <si>
    <t>17020Z-5</t>
  </si>
  <si>
    <t>CAPRI MUTED PINK PAIR UK 5 / EU38</t>
  </si>
  <si>
    <t>5056058002911</t>
  </si>
  <si>
    <t>17020Z-6</t>
  </si>
  <si>
    <t>CAPRI MUTED PINK PAIR UK 6 / EU39</t>
  </si>
  <si>
    <t>5056058002928</t>
  </si>
  <si>
    <t>17020Z-7</t>
  </si>
  <si>
    <t>CAPRI MUTED PINK PAIR UK 7 / EU41</t>
  </si>
  <si>
    <t>5056058002935</t>
  </si>
  <si>
    <t>17020Z-8</t>
  </si>
  <si>
    <t>CAPRI MUTED PINK PAIR UK 8 / EU42</t>
  </si>
  <si>
    <t>5056058002942</t>
  </si>
  <si>
    <t>17020Z-9</t>
  </si>
  <si>
    <t>CAPRI MUTED PINK PAIR UK 9 / EU43</t>
  </si>
  <si>
    <t>5056058002959</t>
  </si>
  <si>
    <t>17040C-3</t>
  </si>
  <si>
    <t>COLORADO TIGERLILY PAIR UK 3 / EU36</t>
  </si>
  <si>
    <t>5056058007442</t>
  </si>
  <si>
    <t>17040C-4</t>
  </si>
  <si>
    <t>COLORADO TIGERLILY PAIR UK 4 / EU37</t>
  </si>
  <si>
    <t>5056058007459</t>
  </si>
  <si>
    <t>17040C-5</t>
  </si>
  <si>
    <t>COLORADO TIGERLILY PAIR UK 5 / EU38</t>
  </si>
  <si>
    <t>5056058007466</t>
  </si>
  <si>
    <t>17040C-6</t>
  </si>
  <si>
    <t>COLORADO TIGERLILY PAIR UK 6 / EU39</t>
  </si>
  <si>
    <t>5056058007473</t>
  </si>
  <si>
    <t>17040C-7</t>
  </si>
  <si>
    <t>COLORADO TIGERLILY PAIR UK 7 / EU41</t>
  </si>
  <si>
    <t>5056058007480</t>
  </si>
  <si>
    <t>17040C-8</t>
  </si>
  <si>
    <t>COLORADO TIGERLILY PAIR UK 8 / EU42</t>
  </si>
  <si>
    <t>5056058007497</t>
  </si>
  <si>
    <t>17040C-9</t>
  </si>
  <si>
    <t>COLORADO TIGERLILY PAIR UK 9 / EU43</t>
  </si>
  <si>
    <t>5056058007503</t>
  </si>
  <si>
    <t>17040P-3</t>
  </si>
  <si>
    <t>COLORADO PURPLE PAIR UK 3 / EU36</t>
  </si>
  <si>
    <t>5056058009699</t>
  </si>
  <si>
    <t>17040P-4</t>
  </si>
  <si>
    <t>COLORADO PURPLE PAIR UK 4 / EU37</t>
  </si>
  <si>
    <t>5056058009705</t>
  </si>
  <si>
    <t>17040P-5</t>
  </si>
  <si>
    <t>COLORADO PURPLE PAIR UK 5 / EU38</t>
  </si>
  <si>
    <t>5056058009712</t>
  </si>
  <si>
    <t>17040P-6</t>
  </si>
  <si>
    <t>COLORADO PURPLE PAIR UK 6 / EU39</t>
  </si>
  <si>
    <t>5056058009729</t>
  </si>
  <si>
    <t>17040P-7</t>
  </si>
  <si>
    <t>COLORADO PURPLE PAIR UK 7 / EU41</t>
  </si>
  <si>
    <t>5056058009736</t>
  </si>
  <si>
    <t>17040P-8</t>
  </si>
  <si>
    <t>COLORADO PURPLE PAIR UK 8 / EU42</t>
  </si>
  <si>
    <t>5056058009743</t>
  </si>
  <si>
    <t>17040P-9</t>
  </si>
  <si>
    <t>COLORADO PURPLE PAIR UK 9 / EU43</t>
  </si>
  <si>
    <t>5056058009750</t>
  </si>
  <si>
    <t>17060X-3</t>
  </si>
  <si>
    <t>MONTANA HOT PINK PAIR UK 3 / EU36</t>
  </si>
  <si>
    <t>5056058007657</t>
  </si>
  <si>
    <t>17060X-4</t>
  </si>
  <si>
    <t>MONTANA HOT PINK PAIR UK 4 / EU37</t>
  </si>
  <si>
    <t>5056058007664</t>
  </si>
  <si>
    <t>17060X-5</t>
  </si>
  <si>
    <t>MONTANA HOT PINK PAIR UK 5 / EU38</t>
  </si>
  <si>
    <t>5056058007671</t>
  </si>
  <si>
    <t>17060X-6</t>
  </si>
  <si>
    <t>MONTANA HOT PINK PAIR UK 6 / EU39</t>
  </si>
  <si>
    <t>5056058007688</t>
  </si>
  <si>
    <t>17060X-7</t>
  </si>
  <si>
    <t>MONTANA HOT PINK PAIR UK 7 / EU41</t>
  </si>
  <si>
    <t>5056058007695</t>
  </si>
  <si>
    <t>17060X-8</t>
  </si>
  <si>
    <t>MONTANA HOT PINK PAIR UK 8 / EU42</t>
  </si>
  <si>
    <t>5056058007701</t>
  </si>
  <si>
    <t>17060X-9</t>
  </si>
  <si>
    <t>MONTANA HOT PINK PAIR UK 9 / EU43</t>
  </si>
  <si>
    <t>5056058007718</t>
  </si>
  <si>
    <t>17080F-3</t>
  </si>
  <si>
    <t>LOMBOK CABERNET PAIR UK 3 / EU36</t>
  </si>
  <si>
    <t>5056058006957</t>
  </si>
  <si>
    <t>17080F-4</t>
  </si>
  <si>
    <t>LOMBOK CABERNET PAIR UK 4 / EU37</t>
  </si>
  <si>
    <t>5056058006964</t>
  </si>
  <si>
    <t>17080F-5</t>
  </si>
  <si>
    <t>LOMBOK CABERNET PAIR UK 5 / EU38</t>
  </si>
  <si>
    <t>5056058006971</t>
  </si>
  <si>
    <t>17080F-6</t>
  </si>
  <si>
    <t>LOMBOK CABERNET PAIR UK 6 / EU39</t>
  </si>
  <si>
    <t>5056058006988</t>
  </si>
  <si>
    <t>17080F-7</t>
  </si>
  <si>
    <t>LOMBOK CABERNET PAIR UK 7 / EU41</t>
  </si>
  <si>
    <t>5056058006995</t>
  </si>
  <si>
    <t>17080F-8</t>
  </si>
  <si>
    <t>LOMBOK CABERNET PAIR UK 8 / EU42</t>
  </si>
  <si>
    <t>5056058007008</t>
  </si>
  <si>
    <t>17080F-9</t>
  </si>
  <si>
    <t>LOMBOK CABERNET PAIR UK 9 / EU43</t>
  </si>
  <si>
    <t>5056058007015</t>
  </si>
  <si>
    <t>17080L-3</t>
  </si>
  <si>
    <t>LOMBOK CHAMPAGNE LIZARD PAIR UK 3 / EU36</t>
  </si>
  <si>
    <t>5056058006810</t>
  </si>
  <si>
    <t>17080L-4</t>
  </si>
  <si>
    <t>LOMBOK CHAMPAGNE LIZARD PAIR UK 4 / EU37</t>
  </si>
  <si>
    <t>5056058006827</t>
  </si>
  <si>
    <t>17080L-5</t>
  </si>
  <si>
    <t>LOMBOK CHAMPAGNE LIZARD PAIR UK 5 / EU38</t>
  </si>
  <si>
    <t>5056058006834</t>
  </si>
  <si>
    <t>17080L-6</t>
  </si>
  <si>
    <t>LOMBOK CHAMPAGNE LIZARD PAIR UK 6 / EU39</t>
  </si>
  <si>
    <t>5056058006841</t>
  </si>
  <si>
    <t>17080L-7</t>
  </si>
  <si>
    <t>LOMBOK CHAMPAGNE LIZARD PAIR UK 7 / EU41</t>
  </si>
  <si>
    <t>5056058006858</t>
  </si>
  <si>
    <t>17080L-8</t>
  </si>
  <si>
    <t>LOMBOK CHAMPAGNE LIZARD PAIR UK 8 / EU42</t>
  </si>
  <si>
    <t>5056058006865</t>
  </si>
  <si>
    <t>17080L-9</t>
  </si>
  <si>
    <t>LOMBOK CHAMPAGNE LIZARD PAIR UK 9 / EU43</t>
  </si>
  <si>
    <t>5056058006872</t>
  </si>
  <si>
    <t>17080N-3</t>
  </si>
  <si>
    <t>LOMBOK BLACK LIZARD PAIR UK 3 / EU36</t>
  </si>
  <si>
    <t>5056058007022</t>
  </si>
  <si>
    <t>17080N-4</t>
  </si>
  <si>
    <t>LOMBOK BLACK LIZARD PAIR UK 4 / EU37</t>
  </si>
  <si>
    <t>5056058007039</t>
  </si>
  <si>
    <t>17080N-5</t>
  </si>
  <si>
    <t>LOMBOK BLACK LIZARD PAIR UK 5 / EU38</t>
  </si>
  <si>
    <t>5056058007046</t>
  </si>
  <si>
    <t>17080N-6</t>
  </si>
  <si>
    <t>LOMBOK BLACK LIZARD PAIR UK 6 / EU39</t>
  </si>
  <si>
    <t>5056058007053</t>
  </si>
  <si>
    <t>17080N-7</t>
  </si>
  <si>
    <t>LOMBOK BLACK LIZARD PAIR UK 7 / EU41</t>
  </si>
  <si>
    <t>5056058007060</t>
  </si>
  <si>
    <t>17080N-8</t>
  </si>
  <si>
    <t>LOMBOK BLACK LIZARD PAIR UK 8 / EU42</t>
  </si>
  <si>
    <t>5056058007077</t>
  </si>
  <si>
    <t>17080N-9</t>
  </si>
  <si>
    <t>LOMBOK BLACK LIZARD PAIR UK 9 / EU43</t>
  </si>
  <si>
    <t>5056058007084</t>
  </si>
  <si>
    <t>17100B-3</t>
  </si>
  <si>
    <t>MARIA BUCKLE NAVY PAIR UK 3 / EU36</t>
  </si>
  <si>
    <t>5056058009415</t>
  </si>
  <si>
    <t>17100B-4</t>
  </si>
  <si>
    <t>MARIA BUCKLE NAVY PAIR UK 4 / EU37</t>
  </si>
  <si>
    <t>5056058009422</t>
  </si>
  <si>
    <t>17100B-5</t>
  </si>
  <si>
    <t>MARIA BUCKLE NAVY PAIR UK 5 / EU38</t>
  </si>
  <si>
    <t>5056058009439</t>
  </si>
  <si>
    <t>17100B-6</t>
  </si>
  <si>
    <t>MARIA BUCKLE NAVY PAIR UK 6 / EU39</t>
  </si>
  <si>
    <t>5056058009446</t>
  </si>
  <si>
    <t>17100B-7</t>
  </si>
  <si>
    <t>MARIA BUCKLE NAVY PAIR UK 7 / EU41</t>
  </si>
  <si>
    <t>5056058009453</t>
  </si>
  <si>
    <t>17100B-8</t>
  </si>
  <si>
    <t>MARIA BUCKLE NAVY PAIR UK 8 / EU42</t>
  </si>
  <si>
    <t>5056058009460</t>
  </si>
  <si>
    <t>17100B-9</t>
  </si>
  <si>
    <t>MARIA BUCKLE NAVY PAIR UK 9 / EU43</t>
  </si>
  <si>
    <t>5056058009477</t>
  </si>
  <si>
    <t>17100H-3</t>
  </si>
  <si>
    <t>MARIA BUCKLE PALE GOLD PAIR UK 3 / EU36</t>
  </si>
  <si>
    <t>5056058004083</t>
  </si>
  <si>
    <t>17100H-4</t>
  </si>
  <si>
    <t>MARIA BUCKLE PALE GOLD PAIR UK 4 / EU37</t>
  </si>
  <si>
    <t>5056058004090</t>
  </si>
  <si>
    <t>17100H-5</t>
  </si>
  <si>
    <t>MARIA BUCKLE PALE GOLD PAIR UK 5 / EU38</t>
  </si>
  <si>
    <t>5056058004106</t>
  </si>
  <si>
    <t>17100H-6</t>
  </si>
  <si>
    <t>MARIA BUCKLE PALE GOLD PAIR UK 6 / EU39</t>
  </si>
  <si>
    <t>5056058004113</t>
  </si>
  <si>
    <t>17100H-7</t>
  </si>
  <si>
    <t>MARIA BUCKLE PALE GOLD PAIR UK 7 / EU41</t>
  </si>
  <si>
    <t>5056058004120</t>
  </si>
  <si>
    <t>17100H-8</t>
  </si>
  <si>
    <t>MARIA BUCKLE PALE GOLD PAIR UK 8 / EU42</t>
  </si>
  <si>
    <t>5056058004137</t>
  </si>
  <si>
    <t>17100H-9</t>
  </si>
  <si>
    <t>MARIA BUCKLE PALE GOLD PAIR UK 9 / EU43</t>
  </si>
  <si>
    <t>5056058004144</t>
  </si>
  <si>
    <t>17100K-3</t>
  </si>
  <si>
    <t>MARIA BUCKLE PEWTER PAIR UK 3 / EU36</t>
  </si>
  <si>
    <t>5056058009347</t>
  </si>
  <si>
    <t>17100K-4</t>
  </si>
  <si>
    <t>MARIA BUCKLE PEWTER PAIR UK 4 / EU37</t>
  </si>
  <si>
    <t>5056058009354</t>
  </si>
  <si>
    <t>17100K-5</t>
  </si>
  <si>
    <t>MARIA BUCKLE PEWTER PAIR UK 5 / EU38</t>
  </si>
  <si>
    <t>5056058009361</t>
  </si>
  <si>
    <t>17100K-6</t>
  </si>
  <si>
    <t>MARIA BUCKLE PEWTER PAIR UK 6 / EU39</t>
  </si>
  <si>
    <t>5056058009378</t>
  </si>
  <si>
    <t>17100K-7</t>
  </si>
  <si>
    <t>MARIA BUCKLE PEWTER PAIR UK 7 / EU41</t>
  </si>
  <si>
    <t>5056058009385</t>
  </si>
  <si>
    <t>17100K-8</t>
  </si>
  <si>
    <t>MARIA BUCKLE PEWTER PAIR UK 8 / EU42</t>
  </si>
  <si>
    <t>5056058009392</t>
  </si>
  <si>
    <t>17100K-9</t>
  </si>
  <si>
    <t>MARIA BUCKLE PEWTER PAIR UK 9 / EU43</t>
  </si>
  <si>
    <t>5056058009408</t>
  </si>
  <si>
    <t>17100Y-3</t>
  </si>
  <si>
    <t>MARIA BUCKLE CITADEL PAIR UK 3 / EU36</t>
  </si>
  <si>
    <t>5056058004151</t>
  </si>
  <si>
    <t>17100Y-4</t>
  </si>
  <si>
    <t>MARIA BUCKLE CITADEL PAIR UK 4 / EU37</t>
  </si>
  <si>
    <t>5056058004168</t>
  </si>
  <si>
    <t>17100Y-5</t>
  </si>
  <si>
    <t>MARIA BUCKLE CITADEL PAIR UK 5 / EU38</t>
  </si>
  <si>
    <t>5056058004175</t>
  </si>
  <si>
    <t>17100Y-6</t>
  </si>
  <si>
    <t>MARIA BUCKLE CITADEL PAIR UK 6 / EU39</t>
  </si>
  <si>
    <t>5056058004182</t>
  </si>
  <si>
    <t>17100Y-7</t>
  </si>
  <si>
    <t>MARIA BUCKLE CITADEL PAIR UK 7 / EU41</t>
  </si>
  <si>
    <t>5056058004199</t>
  </si>
  <si>
    <t>17100Y-8</t>
  </si>
  <si>
    <t>MARIA BUCKLE CITADEL PAIR UK 8 / EU42</t>
  </si>
  <si>
    <t>5056058004205</t>
  </si>
  <si>
    <t>17100Y-9</t>
  </si>
  <si>
    <t>MARIA BUCKLE CITADEL PAIR UK 9 / EU43</t>
  </si>
  <si>
    <t>5056058004212</t>
  </si>
  <si>
    <t>17120C-3</t>
  </si>
  <si>
    <t>MAUI TIGERLILY PAIR UK 3 / EU36</t>
  </si>
  <si>
    <t>5056058003802</t>
  </si>
  <si>
    <t>17120C-4</t>
  </si>
  <si>
    <t>MAUI TIGERLILY PAIR UK 4 / EU37</t>
  </si>
  <si>
    <t>5056058003819</t>
  </si>
  <si>
    <t>17120C-5</t>
  </si>
  <si>
    <t>MAUI TIGERLILY PAIR UK 5 / EU38</t>
  </si>
  <si>
    <t>5056058003826</t>
  </si>
  <si>
    <t>17120C-6</t>
  </si>
  <si>
    <t>MAUI TIGERLILY PAIR UK 6 / EU39</t>
  </si>
  <si>
    <t>5056058003833</t>
  </si>
  <si>
    <t>17120C-7</t>
  </si>
  <si>
    <t>MAUI TIGERLILY PAIR UK 7 / EU41</t>
  </si>
  <si>
    <t>5056058003840</t>
  </si>
  <si>
    <t>17120C-8</t>
  </si>
  <si>
    <t>MAUI TIGERLILY PAIR UK 8 / EU42</t>
  </si>
  <si>
    <t>5056058003857</t>
  </si>
  <si>
    <t>17120C-9</t>
  </si>
  <si>
    <t>MAUI TIGERLILY PAIR UK 9 / EU43</t>
  </si>
  <si>
    <t>5056058003864</t>
  </si>
  <si>
    <t>17120F-3</t>
  </si>
  <si>
    <t>MAUI CABERNET PAIR UK 3 / EU36</t>
  </si>
  <si>
    <t>5056058004014</t>
  </si>
  <si>
    <t>17120F-4</t>
  </si>
  <si>
    <t>MAUI CABERNET PAIR UK 4 / EU37</t>
  </si>
  <si>
    <t>5056058004021</t>
  </si>
  <si>
    <t>17120F-5</t>
  </si>
  <si>
    <t>MAUI CABERNET PAIR UK 5 / EU38</t>
  </si>
  <si>
    <t>5056058004038</t>
  </si>
  <si>
    <t>17120F-6</t>
  </si>
  <si>
    <t>MAUI CABERNET PAIR UK 6 / EU39</t>
  </si>
  <si>
    <t>5056058004045</t>
  </si>
  <si>
    <t>17120F-7</t>
  </si>
  <si>
    <t>MAUI CABERNET PAIR UK 7 / EU41</t>
  </si>
  <si>
    <t>5056058004052</t>
  </si>
  <si>
    <t>17120F-8</t>
  </si>
  <si>
    <t>MAUI CABERNET PAIR UK 8 / EU42</t>
  </si>
  <si>
    <t>5056058004069</t>
  </si>
  <si>
    <t>17120F-9</t>
  </si>
  <si>
    <t>MAUI CABERNET PAIR UK 9 / EU43</t>
  </si>
  <si>
    <t>5056058004076</t>
  </si>
  <si>
    <t>17120L-3</t>
  </si>
  <si>
    <t>MAUI CHAMPAGNE LIZARD PAIR UK 3 / EU36</t>
  </si>
  <si>
    <t>5056058003871</t>
  </si>
  <si>
    <t>17120L-4</t>
  </si>
  <si>
    <t>MAUI CHAMPAGNE LIZARD PAIR UK 4 / EU37</t>
  </si>
  <si>
    <t>5056058003888</t>
  </si>
  <si>
    <t>17120L-5</t>
  </si>
  <si>
    <t>MAUI CHAMPAGNE LIZARD PAIR UK 5 / EU38</t>
  </si>
  <si>
    <t>5056058003895</t>
  </si>
  <si>
    <t>17120L-6</t>
  </si>
  <si>
    <t>MAUI CHAMPAGNE LIZARD PAIR UK 6 / EU39</t>
  </si>
  <si>
    <t>5056058003901</t>
  </si>
  <si>
    <t>17120L-7</t>
  </si>
  <si>
    <t>MAUI CHAMPAGNE LIZARD PAIR UK 7 / EU41</t>
  </si>
  <si>
    <t>5056058003918</t>
  </si>
  <si>
    <t>17120L-8</t>
  </si>
  <si>
    <t>MAUI CHAMPAGNE LIZARD PAIR UK 8 / EU42</t>
  </si>
  <si>
    <t>5056058003925</t>
  </si>
  <si>
    <t>17120L-9</t>
  </si>
  <si>
    <t>MAUI CHAMPAGNE LIZARD PAIR UK 9 / EU43</t>
  </si>
  <si>
    <t>5056058003932</t>
  </si>
  <si>
    <t>17140C-3</t>
  </si>
  <si>
    <t>IBIZA TIGERLILY PAIR UK 3 / EU36</t>
  </si>
  <si>
    <t>5056058009279</t>
  </si>
  <si>
    <t>17140C-4</t>
  </si>
  <si>
    <t>IBIZA TIGERLILY PAIR UK 4 / EU37</t>
  </si>
  <si>
    <t>5056058009286</t>
  </si>
  <si>
    <t>17140C-5</t>
  </si>
  <si>
    <t>IBIZA TIGERLILY PAIR UK 5 / EU38</t>
  </si>
  <si>
    <t>5056058009293</t>
  </si>
  <si>
    <t>17140C-6</t>
  </si>
  <si>
    <t>IBIZA TIGERLILY PAIR UK 6 / EU39</t>
  </si>
  <si>
    <t>5056058009309</t>
  </si>
  <si>
    <t>17140C-7</t>
  </si>
  <si>
    <t>IBIZA TIGERLILY PAIR UK 7 / EU41</t>
  </si>
  <si>
    <t>5056058009316</t>
  </si>
  <si>
    <t>17140C-8</t>
  </si>
  <si>
    <t>IBIZA TIGERLILY PAIR UK 8 / EU42</t>
  </si>
  <si>
    <t>5056058009323</t>
  </si>
  <si>
    <t>17140C-9</t>
  </si>
  <si>
    <t>IBIZA TIGERLILY PAIR UK 9 / EU43</t>
  </si>
  <si>
    <t>5056058009330</t>
  </si>
  <si>
    <t>17140P-3</t>
  </si>
  <si>
    <t>IBIZA PURPLE PAIR UK 3 / EU36</t>
  </si>
  <si>
    <t>5056058003383</t>
  </si>
  <si>
    <t>17140P-4</t>
  </si>
  <si>
    <t>IBIZA PURPLE PAIR UK 4 / EU37</t>
  </si>
  <si>
    <t>5056058003390</t>
  </si>
  <si>
    <t>17140P-5</t>
  </si>
  <si>
    <t>IBIZA PURPLE PAIR UK 5 / EU38</t>
  </si>
  <si>
    <t>5056058003406</t>
  </si>
  <si>
    <t>17140P-6</t>
  </si>
  <si>
    <t>IBIZA PURPLE PAIR UK 6 / EU39</t>
  </si>
  <si>
    <t>5056058003413</t>
  </si>
  <si>
    <t>17140P-7</t>
  </si>
  <si>
    <t>IBIZA PURPLE PAIR UK 7 / EU41</t>
  </si>
  <si>
    <t>5056058003420</t>
  </si>
  <si>
    <t>17140P-8</t>
  </si>
  <si>
    <t>IBIZA PURPLE PAIR UK 8 / EU42</t>
  </si>
  <si>
    <t>5056058003437</t>
  </si>
  <si>
    <t>17140P-9</t>
  </si>
  <si>
    <t>IBIZA PURPLE PAIR UK 9 / EU43</t>
  </si>
  <si>
    <t>5056058003444</t>
  </si>
  <si>
    <t>17140Z-3</t>
  </si>
  <si>
    <t>IBIZA MUTED PINK PAIR UK 3 / EU36</t>
  </si>
  <si>
    <t>5056058003314</t>
  </si>
  <si>
    <t>17140Z-4</t>
  </si>
  <si>
    <t>IBIZA MUTED PINK PAIR UK 4 / EU37</t>
  </si>
  <si>
    <t>5056058003321</t>
  </si>
  <si>
    <t>17140Z-5</t>
  </si>
  <si>
    <t>IBIZA MUTED PINK PAIR UK 5 / EU38</t>
  </si>
  <si>
    <t>5056058003338</t>
  </si>
  <si>
    <t>17140Z-6</t>
  </si>
  <si>
    <t>IBIZA MUTED PINK PAIR UK 6 / EU39</t>
  </si>
  <si>
    <t>5056058003345</t>
  </si>
  <si>
    <t>17140Z-7</t>
  </si>
  <si>
    <t>IBIZA MUTED PINK PAIR UK 7 / EU41</t>
  </si>
  <si>
    <t>5056058003352</t>
  </si>
  <si>
    <t>17140Z-8</t>
  </si>
  <si>
    <t>IBIZA MUTED PINK PAIR UK 8 / EU42</t>
  </si>
  <si>
    <t>5056058003369</t>
  </si>
  <si>
    <t>17140Z-9</t>
  </si>
  <si>
    <t>IBIZA MUTED PINK PAIR UK 9 / EU43</t>
  </si>
  <si>
    <t>5056058003376</t>
  </si>
  <si>
    <t>17180A-3</t>
  </si>
  <si>
    <t>TRIO BLACK PAIR UK 3 / EU36</t>
  </si>
  <si>
    <t>5056058005691</t>
  </si>
  <si>
    <t>17180A-4</t>
  </si>
  <si>
    <t>TRIO BLACK PAIR UK 4 / EU37</t>
  </si>
  <si>
    <t>5056058005707</t>
  </si>
  <si>
    <t>17180A-5</t>
  </si>
  <si>
    <t>TRIO BLACK PAIR UK 5 / EU38</t>
  </si>
  <si>
    <t>5056058005714</t>
  </si>
  <si>
    <t>17180A-6</t>
  </si>
  <si>
    <t>TRIO BLACK PAIR UK 6 / EU39</t>
  </si>
  <si>
    <t>5056058005721</t>
  </si>
  <si>
    <t>17180A-7</t>
  </si>
  <si>
    <t>TRIO BLACK PAIR UK 7 / EU41</t>
  </si>
  <si>
    <t>5056058005738</t>
  </si>
  <si>
    <t>17180A-8</t>
  </si>
  <si>
    <t>TRIO BLACK PAIR UK 8 / EU42</t>
  </si>
  <si>
    <t>5056058005745</t>
  </si>
  <si>
    <t>17180A-9</t>
  </si>
  <si>
    <t>TRIO BLACK PAIR UK 9 / EU43</t>
  </si>
  <si>
    <t>5056058005752</t>
  </si>
  <si>
    <t>17180BR-3</t>
  </si>
  <si>
    <t>Trio Navy / Roebuck UK 3 / EU36</t>
  </si>
  <si>
    <t>5056058005837</t>
  </si>
  <si>
    <t>17180BR-4</t>
  </si>
  <si>
    <t>Trio Navy / Roebuck UK 4 / EU37</t>
  </si>
  <si>
    <t>5056058005844</t>
  </si>
  <si>
    <t>17180BR-5</t>
  </si>
  <si>
    <t>Trio Navy / Roebuck UK 5 / EU38</t>
  </si>
  <si>
    <t>5056058005851</t>
  </si>
  <si>
    <t>17180BR-6</t>
  </si>
  <si>
    <t>Trio Navy / Roebuck UK 6 / EU39</t>
  </si>
  <si>
    <t>5056058005868</t>
  </si>
  <si>
    <t>17180BR-6.5</t>
  </si>
  <si>
    <t>Trio Navy / Roebuck UK 6.5 / EU40</t>
  </si>
  <si>
    <t>5056058041965</t>
  </si>
  <si>
    <t>17180BR-7</t>
  </si>
  <si>
    <t>Trio Navy / Roebuck UK 7 / EU41</t>
  </si>
  <si>
    <t>5056058005875</t>
  </si>
  <si>
    <t>17180BR-8</t>
  </si>
  <si>
    <t>Trio Navy / Roebuck UK 8 / EU42</t>
  </si>
  <si>
    <t>5056058005882</t>
  </si>
  <si>
    <t>17180BR-9</t>
  </si>
  <si>
    <t>Trio Navy / Roebuck UK 9 / EU43</t>
  </si>
  <si>
    <t>5056058005899</t>
  </si>
  <si>
    <t>17180EC-3</t>
  </si>
  <si>
    <t>TRIO OXFORD TAN / TIGERLILY PAIR UK 3 /</t>
  </si>
  <si>
    <t>5056058005769</t>
  </si>
  <si>
    <t>17180EC-4</t>
  </si>
  <si>
    <t>TRIO OXFORD TAN / TIGERLILY PAIR UK 4 /</t>
  </si>
  <si>
    <t>5056058005776</t>
  </si>
  <si>
    <t>17180EC-5</t>
  </si>
  <si>
    <t>TRIO OXFORD TAN / TIGERLILY PAIR UK 5 /</t>
  </si>
  <si>
    <t>5056058005783</t>
  </si>
  <si>
    <t>17180EC-6</t>
  </si>
  <si>
    <t>TRIO OXFORD TAN / TIGERLILY PAIR UK 6 /</t>
  </si>
  <si>
    <t>5056058005790</t>
  </si>
  <si>
    <t>17180EC-7</t>
  </si>
  <si>
    <t>TRIO OXFORD TAN / TIGERLILY PAIR UK 7 /</t>
  </si>
  <si>
    <t>5056058005806</t>
  </si>
  <si>
    <t>17180EC-8</t>
  </si>
  <si>
    <t>TRIO OXFORD TAN / TIGERLILY PAIR UK 8 /</t>
  </si>
  <si>
    <t>5056058005813</t>
  </si>
  <si>
    <t>17180EC-9</t>
  </si>
  <si>
    <t>TRIO OXFORD TAN / TIGERLILY PAIR UK 9 /</t>
  </si>
  <si>
    <t>5056058005820</t>
  </si>
  <si>
    <t>17180XX-3</t>
  </si>
  <si>
    <t>TRIO PINK / HOT PINK PAIR UK 3 / EU36</t>
  </si>
  <si>
    <t>5056058005905</t>
  </si>
  <si>
    <t>17180XX-4</t>
  </si>
  <si>
    <t>TRIO PINK / HOT PINK PAIR UK 4 / EU37</t>
  </si>
  <si>
    <t>5056058005912</t>
  </si>
  <si>
    <t>17180XX-5</t>
  </si>
  <si>
    <t>TRIO PINK / HOT PINK PAIR UK 5 / EU38</t>
  </si>
  <si>
    <t>5056058005929</t>
  </si>
  <si>
    <t>17180XX-6</t>
  </si>
  <si>
    <t>TRIO PINK / HOT PINK PAIR UK 6 / EU39</t>
  </si>
  <si>
    <t>5056058005936</t>
  </si>
  <si>
    <t>17180XX-7</t>
  </si>
  <si>
    <t>TRIO PINK / HOT PINK PAIR UK 7 / EU41</t>
  </si>
  <si>
    <t>5056058005943</t>
  </si>
  <si>
    <t>17180XX-8</t>
  </si>
  <si>
    <t>TRIO PINK / HOT PINK PAIR UK 8 / EU42</t>
  </si>
  <si>
    <t>5056058005950</t>
  </si>
  <si>
    <t>17180XX-9</t>
  </si>
  <si>
    <t>TRIO PINK / HOT PINK PAIR UK 9 / EU43</t>
  </si>
  <si>
    <t>5056058005967</t>
  </si>
  <si>
    <t>17200A-3</t>
  </si>
  <si>
    <t>MARINA BLACK PAIR UK 3 / EU36</t>
  </si>
  <si>
    <t>5056058009552</t>
  </si>
  <si>
    <t>17200A-4</t>
  </si>
  <si>
    <t>MARINA BLACK PAIR UK 4 / EU37</t>
  </si>
  <si>
    <t>5056058009569</t>
  </si>
  <si>
    <t>17200A-5</t>
  </si>
  <si>
    <t>MARINA BLACK PAIR UK 5 / EU38</t>
  </si>
  <si>
    <t>5056058009576</t>
  </si>
  <si>
    <t>17200A-6</t>
  </si>
  <si>
    <t>MARINA BLACK PAIR UK 6 / EU39</t>
  </si>
  <si>
    <t>5056058009583</t>
  </si>
  <si>
    <t>17200A-7</t>
  </si>
  <si>
    <t>MARINA BLACK PAIR UK 7 / EU41</t>
  </si>
  <si>
    <t>5056058009590</t>
  </si>
  <si>
    <t>17200A-8</t>
  </si>
  <si>
    <t>MARINA BLACK PAIR UK 8 / EU42</t>
  </si>
  <si>
    <t>5056058009606</t>
  </si>
  <si>
    <t>17200A-9</t>
  </si>
  <si>
    <t>MARINA BLACK PAIR UK 9 / EU43</t>
  </si>
  <si>
    <t>5056058009613</t>
  </si>
  <si>
    <t>17200C-3</t>
  </si>
  <si>
    <t>MARINA TIGERLILY PAIR UK 3 / EU36</t>
  </si>
  <si>
    <t>17200C-4</t>
  </si>
  <si>
    <t>MARINA TIGERLILY PAIR UK 4 / EU37</t>
  </si>
  <si>
    <t>17200C-5</t>
  </si>
  <si>
    <t>MARINA TIGERLILY PAIR UK 5 / EU38</t>
  </si>
  <si>
    <t>17200C-6</t>
  </si>
  <si>
    <t>MARINA TIGERLILY PAIR UK 6 / EU39</t>
  </si>
  <si>
    <t>17200C-7</t>
  </si>
  <si>
    <t>MARINA TIGERLILY PAIR UK 7 / EU41</t>
  </si>
  <si>
    <t>17200C-8</t>
  </si>
  <si>
    <t>MARINA TIGERLILY PAIR UK 8 / EU42</t>
  </si>
  <si>
    <t>17200C-9</t>
  </si>
  <si>
    <t>MARINA TIGERLILY PAIR UK 9 / EU43</t>
  </si>
  <si>
    <t>17200D-3</t>
  </si>
  <si>
    <t>MARINA BIJOU BLUE PAIR UK 3 / EU36</t>
  </si>
  <si>
    <t>5056058006742</t>
  </si>
  <si>
    <t>17200D-4</t>
  </si>
  <si>
    <t>MARINA BIJOU BLUE PAIR UK 4 / EU37</t>
  </si>
  <si>
    <t>5056058006759</t>
  </si>
  <si>
    <t>17200D-5</t>
  </si>
  <si>
    <t>MARINA BIJOU BLUE PAIR UK 5 / EU38</t>
  </si>
  <si>
    <t>5056058006766</t>
  </si>
  <si>
    <t>17200D-6</t>
  </si>
  <si>
    <t>MARINA BIJOU BLUE PAIR UK 6 / EU39</t>
  </si>
  <si>
    <t>5056058006773</t>
  </si>
  <si>
    <t>17200D-7</t>
  </si>
  <si>
    <t>MARINA BIJOU BLUE PAIR UK 7 / EU41</t>
  </si>
  <si>
    <t>5056058006780</t>
  </si>
  <si>
    <t>17200D-8</t>
  </si>
  <si>
    <t>MARINA BIJOU BLUE PAIR UK 8 / EU42</t>
  </si>
  <si>
    <t>5056058006797</t>
  </si>
  <si>
    <t>17200D-9</t>
  </si>
  <si>
    <t>MARINA BIJOU BLUE PAIR UK 9 / EU43</t>
  </si>
  <si>
    <t>5056058006803</t>
  </si>
  <si>
    <t>17200E-3</t>
  </si>
  <si>
    <t>MARINA OXFORD TAN PAIR UK 3 / EU36</t>
  </si>
  <si>
    <t>5056058006537</t>
  </si>
  <si>
    <t>17200E-4</t>
  </si>
  <si>
    <t>MARINA OXFORD TAN PAIR UK 4 / EU37</t>
  </si>
  <si>
    <t>5056058006544</t>
  </si>
  <si>
    <t>17200E-5</t>
  </si>
  <si>
    <t>MARINA OXFORD TAN PAIR UK 5 / EU38</t>
  </si>
  <si>
    <t>5056058006551</t>
  </si>
  <si>
    <t>17200E-6</t>
  </si>
  <si>
    <t>MARINA OXFORD TAN PAIR UK 6 / EU39</t>
  </si>
  <si>
    <t>5056058006568</t>
  </si>
  <si>
    <t>17200E-7</t>
  </si>
  <si>
    <t>MARINA OXFORD TAN PAIR UK 7 / EU41</t>
  </si>
  <si>
    <t>5056058006575</t>
  </si>
  <si>
    <t>17200E-8</t>
  </si>
  <si>
    <t>MARINA OXFORD TAN PAIR UK 8 / EU42</t>
  </si>
  <si>
    <t>5056058006582</t>
  </si>
  <si>
    <t>17200E-9</t>
  </si>
  <si>
    <t>MARINA OXFORD TAN PAIR UK 9 / EU43</t>
  </si>
  <si>
    <t>5056058006599</t>
  </si>
  <si>
    <t>17200X-3</t>
  </si>
  <si>
    <t>MARINA HOT PINK PAIR UK 3 / EU36</t>
  </si>
  <si>
    <t>17200X-4</t>
  </si>
  <si>
    <t>MARINA HOT PINK PAIR UK 4 / EU37</t>
  </si>
  <si>
    <t>17200X-5</t>
  </si>
  <si>
    <t>MARINA HOT PINK PAIR UK 5 / EU38</t>
  </si>
  <si>
    <t>17200X-6</t>
  </si>
  <si>
    <t>MARINA HOT PINK PAIR UK 6 / EU39</t>
  </si>
  <si>
    <t>17200X-7</t>
  </si>
  <si>
    <t>MARINA HOT PINK PAIR UK 7 / EU41</t>
  </si>
  <si>
    <t>17200X-8</t>
  </si>
  <si>
    <t>MARINA HOT PINK PAIR UK 8 / EU42</t>
  </si>
  <si>
    <t>17200X-9</t>
  </si>
  <si>
    <t>MARINA HOT PINK PAIR UK 9 / EU43</t>
  </si>
  <si>
    <t>17240A-3</t>
  </si>
  <si>
    <t>Kona Black UK 3 / EU36</t>
  </si>
  <si>
    <t>5056058004649</t>
  </si>
  <si>
    <t>17240A-4</t>
  </si>
  <si>
    <t>Kona Black UK 4 / EU37</t>
  </si>
  <si>
    <t>5056058004656</t>
  </si>
  <si>
    <t>17240A-5</t>
  </si>
  <si>
    <t>Kona Black UK 5 / EU38</t>
  </si>
  <si>
    <t>5056058004663</t>
  </si>
  <si>
    <t>17240A-6</t>
  </si>
  <si>
    <t>Kona Black UK 6 / EU39</t>
  </si>
  <si>
    <t>5056058004670</t>
  </si>
  <si>
    <t>17240A-6.5</t>
  </si>
  <si>
    <t>Kona Black UK 6.5 / EU40</t>
  </si>
  <si>
    <t>5056058037739</t>
  </si>
  <si>
    <t>17240A-7</t>
  </si>
  <si>
    <t>Kona Black UK 7 / EU41</t>
  </si>
  <si>
    <t>5056058004687</t>
  </si>
  <si>
    <t>17240A-8</t>
  </si>
  <si>
    <t>Kona Black UK 8 / EU42</t>
  </si>
  <si>
    <t>5056058004694</t>
  </si>
  <si>
    <t>17240A-9</t>
  </si>
  <si>
    <t>Kona Black UK 9 / EU43</t>
  </si>
  <si>
    <t>5056058004700</t>
  </si>
  <si>
    <t>17240AV-3</t>
  </si>
  <si>
    <t>KONA BLACK / BRONZE SNAKE PAIR UK 3 / EU</t>
  </si>
  <si>
    <t>5056058004434</t>
  </si>
  <si>
    <t>17240AV-4</t>
  </si>
  <si>
    <t>KONA BLACK / BRONZE SNAKE PAIR UK 4 / EU</t>
  </si>
  <si>
    <t>5056058004441</t>
  </si>
  <si>
    <t>17240AV-5</t>
  </si>
  <si>
    <t>KONA BLACK / BRONZE SNAKE PAIR UK 5 / EU</t>
  </si>
  <si>
    <t>5056058004458</t>
  </si>
  <si>
    <t>17240AV-6</t>
  </si>
  <si>
    <t>KONA BLACK / BRONZE SNAKE PAIR UK 6 / EU</t>
  </si>
  <si>
    <t>5056058004465</t>
  </si>
  <si>
    <t>17240AV-7</t>
  </si>
  <si>
    <t>KONA BLACK / BRONZE SNAKE PAIR UK 7 / EU</t>
  </si>
  <si>
    <t>5056058004472</t>
  </si>
  <si>
    <t>17240AV-8</t>
  </si>
  <si>
    <t>KONA BLACK / BRONZE SNAKE PAIR UK 8 / EU</t>
  </si>
  <si>
    <t>5056058004489</t>
  </si>
  <si>
    <t>17240AV-9</t>
  </si>
  <si>
    <t>KONA BLACK / BRONZE SNAKE PAIR UK 9 / EU</t>
  </si>
  <si>
    <t>5056058004496</t>
  </si>
  <si>
    <t>17240D-3</t>
  </si>
  <si>
    <t>KONA BIJOU BLUE PAIR UK 3 / EU36</t>
  </si>
  <si>
    <t>5056058004571</t>
  </si>
  <si>
    <t>17240D-4</t>
  </si>
  <si>
    <t>KONA BIJOU BLUE PAIR UK 4 / EU37</t>
  </si>
  <si>
    <t>5056058004588</t>
  </si>
  <si>
    <t>17240D-5</t>
  </si>
  <si>
    <t>KONA BIJOU BLUE PAIR UK 5 / EU38</t>
  </si>
  <si>
    <t>5056058004595</t>
  </si>
  <si>
    <t>17240D-6</t>
  </si>
  <si>
    <t>KONA BIJOU BLUE PAIR UK 6 / EU39</t>
  </si>
  <si>
    <t>5056058004601</t>
  </si>
  <si>
    <t>17240D-7</t>
  </si>
  <si>
    <t>KONA BIJOU BLUE PAIR UK 7 / EU41</t>
  </si>
  <si>
    <t>5056058004618</t>
  </si>
  <si>
    <t>17240D-8</t>
  </si>
  <si>
    <t>KONA BIJOU BLUE PAIR UK 8 / EU42</t>
  </si>
  <si>
    <t>5056058004625</t>
  </si>
  <si>
    <t>17240D-9</t>
  </si>
  <si>
    <t>KONA BIJOU BLUE PAIR UK 9 / EU43</t>
  </si>
  <si>
    <t>5056058004632</t>
  </si>
  <si>
    <t>17240FL-3</t>
  </si>
  <si>
    <t>KONA CABERNET / CHAMPAGNE LIZARD PAIR UK</t>
  </si>
  <si>
    <t>5056058004502</t>
  </si>
  <si>
    <t>17240FL-4</t>
  </si>
  <si>
    <t>5056058004519</t>
  </si>
  <si>
    <t>17240FL-5</t>
  </si>
  <si>
    <t>5056058004526</t>
  </si>
  <si>
    <t>17240FL-6</t>
  </si>
  <si>
    <t>5056058004533</t>
  </si>
  <si>
    <t>17240FL-7</t>
  </si>
  <si>
    <t>5056058004540</t>
  </si>
  <si>
    <t>17240FL-8</t>
  </si>
  <si>
    <t>5056058004557</t>
  </si>
  <si>
    <t>17240FL-9</t>
  </si>
  <si>
    <t>5056058004564</t>
  </si>
  <si>
    <t>17240L-3</t>
  </si>
  <si>
    <t>KONA CHAMPAGNE LIZARD PAIR UK 3 / EU36</t>
  </si>
  <si>
    <t>5056058009484</t>
  </si>
  <si>
    <t>17240L-4</t>
  </si>
  <si>
    <t>KONA CHAMPAGNE LIZARD PAIR UK 4 / EU37</t>
  </si>
  <si>
    <t>5056058009491</t>
  </si>
  <si>
    <t>17240L-5</t>
  </si>
  <si>
    <t>KONA CHAMPAGNE LIZARD PAIR UK 5 / EU38</t>
  </si>
  <si>
    <t>5056058009507</t>
  </si>
  <si>
    <t>17240L-6</t>
  </si>
  <si>
    <t>KONA CHAMPAGNE LIZARD PAIR UK 6 / EU39</t>
  </si>
  <si>
    <t>5056058009514</t>
  </si>
  <si>
    <t>17240L-7</t>
  </si>
  <si>
    <t>KONA CHAMPAGNE LIZARD PAIR UK 7 / EU41</t>
  </si>
  <si>
    <t>5056058009521</t>
  </si>
  <si>
    <t>17240L-8</t>
  </si>
  <si>
    <t>KONA CHAMPAGNE LIZARD PAIR UK 8 / EU42</t>
  </si>
  <si>
    <t>5056058009538</t>
  </si>
  <si>
    <t>17240L-9</t>
  </si>
  <si>
    <t>KONA CHAMPAGNE LIZARD PAIR UK 9 / EU43</t>
  </si>
  <si>
    <t>5056058009545</t>
  </si>
  <si>
    <t>17260A-3</t>
  </si>
  <si>
    <t>TROPEZ BLACK PAIR UK 3 / EU36</t>
  </si>
  <si>
    <t>5056058005349</t>
  </si>
  <si>
    <t>17260A-4</t>
  </si>
  <si>
    <t>TROPEZ BLACK PAIR UK 4 / EU37</t>
  </si>
  <si>
    <t>5056058005356</t>
  </si>
  <si>
    <t>17260A-5</t>
  </si>
  <si>
    <t>TROPEZ BLACK PAIR UK 5 / EU38</t>
  </si>
  <si>
    <t>5056058005363</t>
  </si>
  <si>
    <t>17260A-6</t>
  </si>
  <si>
    <t>TROPEZ BLACK PAIR UK 6 / EU39</t>
  </si>
  <si>
    <t>5056058005370</t>
  </si>
  <si>
    <t>17260A-7</t>
  </si>
  <si>
    <t>TROPEZ BLACK PAIR UK 7 / EU41</t>
  </si>
  <si>
    <t>5056058005387</t>
  </si>
  <si>
    <t>17260A-8</t>
  </si>
  <si>
    <t>TROPEZ BLACK PAIR UK 8 / EU42</t>
  </si>
  <si>
    <t>5056058005394</t>
  </si>
  <si>
    <t>17260A-9</t>
  </si>
  <si>
    <t>TROPEZ BLACK PAIR UK 9 / EU43</t>
  </si>
  <si>
    <t>5056058005400</t>
  </si>
  <si>
    <t>17260K-3</t>
  </si>
  <si>
    <t>TROPEZ PEWTER PAIR UK 3 / EU36</t>
  </si>
  <si>
    <t>5056058005202</t>
  </si>
  <si>
    <t>17260K-4</t>
  </si>
  <si>
    <t>TROPEZ PEWTER PAIR UK 4 / EU37</t>
  </si>
  <si>
    <t>5056058005219</t>
  </si>
  <si>
    <t>17260K-5</t>
  </si>
  <si>
    <t>TROPEZ PEWTER PAIR UK 5 / EU38</t>
  </si>
  <si>
    <t>5056058005226</t>
  </si>
  <si>
    <t>17260K-6</t>
  </si>
  <si>
    <t>TROPEZ PEWTER PAIR UK 6 / EU39</t>
  </si>
  <si>
    <t>5056058005233</t>
  </si>
  <si>
    <t>17260K-7</t>
  </si>
  <si>
    <t>TROPEZ PEWTER PAIR UK 7 / EU41</t>
  </si>
  <si>
    <t>5056058005240</t>
  </si>
  <si>
    <t>17260K-8</t>
  </si>
  <si>
    <t>TROPEZ PEWTER PAIR UK 8 / EU42</t>
  </si>
  <si>
    <t>5056058005257</t>
  </si>
  <si>
    <t>17260K-9</t>
  </si>
  <si>
    <t>TROPEZ PEWTER PAIR UK 9 / EU43</t>
  </si>
  <si>
    <t>5056058005264</t>
  </si>
  <si>
    <t>17260Q-3</t>
  </si>
  <si>
    <t>TROPEZ OXFORD TAN SNAKE PAIR UK 3 / EU36</t>
  </si>
  <si>
    <t>5056058005134</t>
  </si>
  <si>
    <t>17260Q-4</t>
  </si>
  <si>
    <t>TROPEZ OXFORD TAN SNAKE PAIR UK 4 / EU37</t>
  </si>
  <si>
    <t>5056058005141</t>
  </si>
  <si>
    <t>17260Q-5</t>
  </si>
  <si>
    <t>TROPEZ OXFORD TAN SNAKE PAIR UK 5 / EU38</t>
  </si>
  <si>
    <t>5056058005158</t>
  </si>
  <si>
    <t>17260Q-6</t>
  </si>
  <si>
    <t>TROPEZ OXFORD TAN SNAKE PAIR UK 6 / EU39</t>
  </si>
  <si>
    <t>5056058005165</t>
  </si>
  <si>
    <t>17260Q-7</t>
  </si>
  <si>
    <t>TROPEZ OXFORD TAN SNAKE PAIR UK 7 / EU41</t>
  </si>
  <si>
    <t>5056058005172</t>
  </si>
  <si>
    <t>17260Q-8</t>
  </si>
  <si>
    <t>TROPEZ OXFORD TAN SNAKE PAIR UK 8 / EU42</t>
  </si>
  <si>
    <t>5056058005189</t>
  </si>
  <si>
    <t>17260Q-9</t>
  </si>
  <si>
    <t>TROPEZ OXFORD TAN SNAKE PAIR UK 9 / EU43</t>
  </si>
  <si>
    <t>5056058005196</t>
  </si>
  <si>
    <t>17260T-3</t>
  </si>
  <si>
    <t>TROPEZ TAWNY PORT PAIR UK 3 / EU36</t>
  </si>
  <si>
    <t>5056058005271</t>
  </si>
  <si>
    <t>17260T-4</t>
  </si>
  <si>
    <t>TROPEZ TAWNY PORT PAIR UK 4 / EU37</t>
  </si>
  <si>
    <t>5056058005288</t>
  </si>
  <si>
    <t>17260T-5</t>
  </si>
  <si>
    <t>TROPEZ TAWNY PORT PAIR UK 5 / EU38</t>
  </si>
  <si>
    <t>5056058005295</t>
  </si>
  <si>
    <t>17260T-6</t>
  </si>
  <si>
    <t>TROPEZ TAWNY PORT PAIR UK 6 / EU39</t>
  </si>
  <si>
    <t>5056058005301</t>
  </si>
  <si>
    <t>17260T-7</t>
  </si>
  <si>
    <t>TROPEZ TAWNY PORT PAIR UK 7 / EU41</t>
  </si>
  <si>
    <t>5056058005318</t>
  </si>
  <si>
    <t>17260T-8</t>
  </si>
  <si>
    <t>TROPEZ TAWNY PORT PAIR UK 8 / EU42</t>
  </si>
  <si>
    <t>5056058005325</t>
  </si>
  <si>
    <t>17260T-9</t>
  </si>
  <si>
    <t>TROPEZ TAWNY PORT PAIR UK 9 / EU43</t>
  </si>
  <si>
    <t>5056058005332</t>
  </si>
  <si>
    <t>17340A-3</t>
  </si>
  <si>
    <t>HAMPTON BLACK PAIR UK 3 / EU36</t>
  </si>
  <si>
    <t>5056058008357</t>
  </si>
  <si>
    <t>17340A-4</t>
  </si>
  <si>
    <t>HAMPTON BLACK PAIR UK 4 / EU37</t>
  </si>
  <si>
    <t>5056058008364</t>
  </si>
  <si>
    <t>17340A-4.5</t>
  </si>
  <si>
    <t>HAMPTON BLACK PAIR UK 4.5 / EU37.5</t>
  </si>
  <si>
    <t>5056058008371</t>
  </si>
  <si>
    <t>17340A-5</t>
  </si>
  <si>
    <t>HAMPTON BLACK PAIR UK 5 / EU38</t>
  </si>
  <si>
    <t>5056058008388</t>
  </si>
  <si>
    <t>17340A-5.5</t>
  </si>
  <si>
    <t>HAMPTON BLACK PAIR UK 5.5 / EU38.5</t>
  </si>
  <si>
    <t>5056058008395</t>
  </si>
  <si>
    <t>17340A-6</t>
  </si>
  <si>
    <t>HAMPTON BLACK PAIR UK 6 / EU39</t>
  </si>
  <si>
    <t>5056058008401</t>
  </si>
  <si>
    <t>17340A-6.5</t>
  </si>
  <si>
    <t>HAMPTON BLACK PAIR UK 6.5 / EU40</t>
  </si>
  <si>
    <t>5056058008418</t>
  </si>
  <si>
    <t>17340A-7</t>
  </si>
  <si>
    <t>HAMPTON BLACK PAIR UK 7 / EU41</t>
  </si>
  <si>
    <t>5056058008425</t>
  </si>
  <si>
    <t>17340A-8</t>
  </si>
  <si>
    <t>HAMPTON BLACK PAIR UK 8 / EU42</t>
  </si>
  <si>
    <t>5056058008432</t>
  </si>
  <si>
    <t>17340B-3</t>
  </si>
  <si>
    <t>HAMPTON NAVY PAIR UK 3 / EU36</t>
  </si>
  <si>
    <t>5056058008531</t>
  </si>
  <si>
    <t>17340B-4</t>
  </si>
  <si>
    <t>HAMPTON NAVY PAIR UK 4 / EU37</t>
  </si>
  <si>
    <t>5056058008548</t>
  </si>
  <si>
    <t>17340B-4.5</t>
  </si>
  <si>
    <t>HAMPTON NAVY PAIR UK 4.5 / EU37.5</t>
  </si>
  <si>
    <t>5056058008555</t>
  </si>
  <si>
    <t>17340B-5</t>
  </si>
  <si>
    <t>HAMPTON NAVY PAIR UK 5 / EU38</t>
  </si>
  <si>
    <t>5056058008562</t>
  </si>
  <si>
    <t>17340B-5.5</t>
  </si>
  <si>
    <t>HAMPTON NAVY PAIR UK 5.5 / EU38.5</t>
  </si>
  <si>
    <t>5056058008579</t>
  </si>
  <si>
    <t>17340B-6</t>
  </si>
  <si>
    <t>HAMPTON NAVY PAIR UK 6 / EU39</t>
  </si>
  <si>
    <t>5056058008586</t>
  </si>
  <si>
    <t>17340B-6.5</t>
  </si>
  <si>
    <t>HAMPTON NAVY PAIR UK 6.5 / EU40</t>
  </si>
  <si>
    <t>5056058008593</t>
  </si>
  <si>
    <t>17340B-7</t>
  </si>
  <si>
    <t>HAMPTON NAVY PAIR UK 7 / EU41</t>
  </si>
  <si>
    <t>5056058008609</t>
  </si>
  <si>
    <t>17340B-8</t>
  </si>
  <si>
    <t>HAMPTON NAVY PAIR UK 8 / EU42</t>
  </si>
  <si>
    <t>5056058008616</t>
  </si>
  <si>
    <t>17340G-3</t>
  </si>
  <si>
    <t>HAMPTON CHARCOAL GREY PAIR UK 3 / EU36</t>
  </si>
  <si>
    <t>17340G-4</t>
  </si>
  <si>
    <t>HAMPTON CHARCOAL GREY PAIR UK 4 / EU37</t>
  </si>
  <si>
    <t>17340G-4.5</t>
  </si>
  <si>
    <t>HAMPTON CHARCOAL GREY PAIR UK 4.5 / EU37</t>
  </si>
  <si>
    <t>17340G-5</t>
  </si>
  <si>
    <t>HAMPTON CHARCOAL GREY PAIR UK 5 / EU38</t>
  </si>
  <si>
    <t>17340G-5.5</t>
  </si>
  <si>
    <t>HAMPTON CHARCOAL GREY PAIR UK 5.5 / EU38</t>
  </si>
  <si>
    <t>17340G-6</t>
  </si>
  <si>
    <t>HAMPTON CHARCOAL GREY PAIR UK 6 / EU39</t>
  </si>
  <si>
    <t>17340G-6.5</t>
  </si>
  <si>
    <t>HAMPTON CHARCOAL GREY PAIR UK 6.5 / EU40</t>
  </si>
  <si>
    <t>17340G-7</t>
  </si>
  <si>
    <t>HAMPTON CHARCOAL GREY PAIR UK 7 / EU41</t>
  </si>
  <si>
    <t>17340G-8</t>
  </si>
  <si>
    <t>HAMPTON CHARCOAL GREY PAIR UK 8 / EU42</t>
  </si>
  <si>
    <t>17340P-3</t>
  </si>
  <si>
    <t>HAMPTON PURPLE PAIR UK 3 / EU36</t>
  </si>
  <si>
    <t>5056058008623</t>
  </si>
  <si>
    <t>17340P-4</t>
  </si>
  <si>
    <t>HAMPTON PURPLE PAIR UK 4 / EU37</t>
  </si>
  <si>
    <t>5056058008630</t>
  </si>
  <si>
    <t>17340P-4.5</t>
  </si>
  <si>
    <t>HAMPTON PURPLE PAIR UK 4.5 / EU37.5</t>
  </si>
  <si>
    <t>5056058008647</t>
  </si>
  <si>
    <t>17340P-5</t>
  </si>
  <si>
    <t>HAMPTON PURPLE PAIR UK 5 / EU38</t>
  </si>
  <si>
    <t>5056058008654</t>
  </si>
  <si>
    <t>17340P-5.5</t>
  </si>
  <si>
    <t>HAMPTON PURPLE PAIR UK 5.5 / EU38.5</t>
  </si>
  <si>
    <t>5056058008661</t>
  </si>
  <si>
    <t>17340P-6</t>
  </si>
  <si>
    <t>HAMPTON PURPLE PAIR UK 6 / EU39</t>
  </si>
  <si>
    <t>5056058008678</t>
  </si>
  <si>
    <t>17340P-6.5</t>
  </si>
  <si>
    <t>HAMPTON PURPLE PAIR UK 6.5 / EU40</t>
  </si>
  <si>
    <t>5056058008685</t>
  </si>
  <si>
    <t>17340P-7</t>
  </si>
  <si>
    <t>HAMPTON PURPLE PAIR UK 7 / EU41</t>
  </si>
  <si>
    <t>5056058008692</t>
  </si>
  <si>
    <t>17340P-8</t>
  </si>
  <si>
    <t>HAMPTON PURPLE PAIR UK 8 / EU42</t>
  </si>
  <si>
    <t>5056058008708</t>
  </si>
  <si>
    <t>17400A-3</t>
  </si>
  <si>
    <t>WESTON BLACK PAIR UK 3 / EU36</t>
  </si>
  <si>
    <t>5056058001266</t>
  </si>
  <si>
    <t>17400A-4</t>
  </si>
  <si>
    <t>WESTON BLACK PAIR UK 4 / EU37</t>
  </si>
  <si>
    <t>5056058001273</t>
  </si>
  <si>
    <t>17400A-4.5</t>
  </si>
  <si>
    <t>WESTON BLACK PAIR UK 4.5 / EU37.5</t>
  </si>
  <si>
    <t>5056058001280</t>
  </si>
  <si>
    <t>17400A-5</t>
  </si>
  <si>
    <t>WESTON BLACK PAIR UK 5 / EU38</t>
  </si>
  <si>
    <t>5056058001297</t>
  </si>
  <si>
    <t>17400A-5.5</t>
  </si>
  <si>
    <t>WESTON BLACK PAIR UK 5.5 / EU38.5</t>
  </si>
  <si>
    <t>5056058001303</t>
  </si>
  <si>
    <t>17400A-6</t>
  </si>
  <si>
    <t>WESTON BLACK PAIR UK 6 / EU39</t>
  </si>
  <si>
    <t>5056058001310</t>
  </si>
  <si>
    <t>17400A-6.5</t>
  </si>
  <si>
    <t>WESTON BLACK PAIR UK 6.5 / EU40</t>
  </si>
  <si>
    <t>5056058001327</t>
  </si>
  <si>
    <t>17400A-7</t>
  </si>
  <si>
    <t>WESTON BLACK PAIR UK 7 / EU41</t>
  </si>
  <si>
    <t>5056058001334</t>
  </si>
  <si>
    <t>17400A-8</t>
  </si>
  <si>
    <t>WESTON BLACK PAIR UK 8 / EU42</t>
  </si>
  <si>
    <t>5056058001341</t>
  </si>
  <si>
    <t>17400V-3</t>
  </si>
  <si>
    <t>WESTON IVY GREEN PAIR UK 3 / EU36</t>
  </si>
  <si>
    <t>5056058000450</t>
  </si>
  <si>
    <t>17400V-4</t>
  </si>
  <si>
    <t>WESTON IVY GREEN PAIR UK 4 / EU37</t>
  </si>
  <si>
    <t>5056058000467</t>
  </si>
  <si>
    <t>17400V-4.5</t>
  </si>
  <si>
    <t>WESTON IVY GREEN PAIR UK 4.5 / EU37.5</t>
  </si>
  <si>
    <t>5056058000474</t>
  </si>
  <si>
    <t>17400V-5</t>
  </si>
  <si>
    <t>WESTON IVY GREEN PAIR UK 5 / EU38</t>
  </si>
  <si>
    <t>5056058000481</t>
  </si>
  <si>
    <t>17400V-5.5</t>
  </si>
  <si>
    <t>WESTON IVY GREEN PAIR UK 5.5 / EU38.5</t>
  </si>
  <si>
    <t>5056058000498</t>
  </si>
  <si>
    <t>17400V-6</t>
  </si>
  <si>
    <t>WESTON IVY GREEN PAIR UK 6 / EU39</t>
  </si>
  <si>
    <t>5056058000504</t>
  </si>
  <si>
    <t>17400V-6.5</t>
  </si>
  <si>
    <t>WESTON IVY GREEN PAIR UK 6.5 / EU40</t>
  </si>
  <si>
    <t>5056058000511</t>
  </si>
  <si>
    <t>17400V-7</t>
  </si>
  <si>
    <t>WESTON IVY GREEN PAIR UK 7 / EU41</t>
  </si>
  <si>
    <t>5056058000528</t>
  </si>
  <si>
    <t>17400V-8</t>
  </si>
  <si>
    <t>WESTON IVY GREEN PAIR UK 8 / EU42</t>
  </si>
  <si>
    <t>5056058000535</t>
  </si>
  <si>
    <t>17420A-3</t>
  </si>
  <si>
    <t>STOWE BLACK PAIR UK 3 / EU36</t>
  </si>
  <si>
    <t>5056058004717</t>
  </si>
  <si>
    <t>17420A-4</t>
  </si>
  <si>
    <t>STOWE BLACK PAIR UK 4 / EU37</t>
  </si>
  <si>
    <t>5056058004724</t>
  </si>
  <si>
    <t>17420A-4.5</t>
  </si>
  <si>
    <t>STOWE BLACK PAIR UK 4.5 / EU37.5</t>
  </si>
  <si>
    <t>5056058004731</t>
  </si>
  <si>
    <t>17420A-5</t>
  </si>
  <si>
    <t>STOWE BLACK PAIR UK 5 / EU38</t>
  </si>
  <si>
    <t>5056058004748</t>
  </si>
  <si>
    <t>17420A-5.5</t>
  </si>
  <si>
    <t>STOWE BLACK PAIR UK 5.5 / EU38.5</t>
  </si>
  <si>
    <t>5056058004755</t>
  </si>
  <si>
    <t>17420A-6</t>
  </si>
  <si>
    <t>STOWE BLACK PAIR UK 6 / EU39</t>
  </si>
  <si>
    <t>5056058004762</t>
  </si>
  <si>
    <t>17420A-6.5</t>
  </si>
  <si>
    <t>STOWE BLACK PAIR UK 6.5 / EU40</t>
  </si>
  <si>
    <t>5056058004779</t>
  </si>
  <si>
    <t>17420A-7</t>
  </si>
  <si>
    <t>STOWE BLACK PAIR UK 7 / EU41</t>
  </si>
  <si>
    <t>5056058004786</t>
  </si>
  <si>
    <t>17420A-8</t>
  </si>
  <si>
    <t>STOWE BLACK PAIR UK 8 / EU42</t>
  </si>
  <si>
    <t>5056058004793</t>
  </si>
  <si>
    <t>17420K-3</t>
  </si>
  <si>
    <t>STOWE PEWTER METALLIC PAIR UK 3 / EU36</t>
  </si>
  <si>
    <t>5056058001440</t>
  </si>
  <si>
    <t>17420K-4</t>
  </si>
  <si>
    <t>STOWE PEWTER METALLIC PAIR UK 4 / EU37</t>
  </si>
  <si>
    <t>5056058001457</t>
  </si>
  <si>
    <t>17420K-4.5</t>
  </si>
  <si>
    <t>STOWE PEWTER METALLIC PAIR UK 4.5 / EU37</t>
  </si>
  <si>
    <t>5056058001464</t>
  </si>
  <si>
    <t>17420K-5</t>
  </si>
  <si>
    <t>STOWE PEWTER METALLIC PAIR UK 5 / EU38</t>
  </si>
  <si>
    <t>5056058001471</t>
  </si>
  <si>
    <t>17420K-5.5</t>
  </si>
  <si>
    <t>STOWE PEWTER METALLIC PAIR UK 5.5 / EU38</t>
  </si>
  <si>
    <t>5056058001488</t>
  </si>
  <si>
    <t>17420K-6</t>
  </si>
  <si>
    <t>STOWE PEWTER METALLIC PAIR UK 6 / EU39</t>
  </si>
  <si>
    <t>5056058001495</t>
  </si>
  <si>
    <t>17420K-6.5</t>
  </si>
  <si>
    <t>STOWE PEWTER METALLIC PAIR UK 6.5 / EU40</t>
  </si>
  <si>
    <t>5056058001501</t>
  </si>
  <si>
    <t>17420K-7</t>
  </si>
  <si>
    <t>STOWE PEWTER METALLIC PAIR UK 7 / EU41</t>
  </si>
  <si>
    <t>5056058001518</t>
  </si>
  <si>
    <t>17420K-8</t>
  </si>
  <si>
    <t>STOWE PEWTER METALLIC PAIR UK 8 / EU42</t>
  </si>
  <si>
    <t>5056058001525</t>
  </si>
  <si>
    <t>17440A-3</t>
  </si>
  <si>
    <t>CHATSWORTH BLACK PAIR UK 3 / EU36</t>
  </si>
  <si>
    <t>5056058004984</t>
  </si>
  <si>
    <t>17440A-4</t>
  </si>
  <si>
    <t>CHATSWORTH BLACK PAIR UK 4 / EU37</t>
  </si>
  <si>
    <t>5056058004991</t>
  </si>
  <si>
    <t>17440A-4.5</t>
  </si>
  <si>
    <t>CHATSWORTH BLACK PAIR UK 4.5 / EU37.5</t>
  </si>
  <si>
    <t>5056058005004</t>
  </si>
  <si>
    <t>17440A-5</t>
  </si>
  <si>
    <t>CHATSWORTH BLACK PAIR UK 5 / EU38</t>
  </si>
  <si>
    <t>5056058005011</t>
  </si>
  <si>
    <t>17440A-5.5</t>
  </si>
  <si>
    <t>CHATSWORTH BLACK PAIR UK 5.5 / EU38.5</t>
  </si>
  <si>
    <t>5056058005028</t>
  </si>
  <si>
    <t>17440A-6</t>
  </si>
  <si>
    <t>CHATSWORTH BLACK PAIR UK 6 / EU39</t>
  </si>
  <si>
    <t>5056058005035</t>
  </si>
  <si>
    <t>17440A-6.5</t>
  </si>
  <si>
    <t>CHATSWORTH BLACK PAIR UK 6.5 / EU40</t>
  </si>
  <si>
    <t>5056058005042</t>
  </si>
  <si>
    <t>17440A-7</t>
  </si>
  <si>
    <t>CHATSWORTH BLACK PAIR UK 7 / EU41</t>
  </si>
  <si>
    <t>5056058005059</t>
  </si>
  <si>
    <t>17440A-8</t>
  </si>
  <si>
    <t>CHATSWORTH BLACK PAIR UK 8 / EU42</t>
  </si>
  <si>
    <t>5056058005066</t>
  </si>
  <si>
    <t>17440G-3</t>
  </si>
  <si>
    <t>CHATSWORTH CHARCOAL GREY PAIR UK 3 / EU3</t>
  </si>
  <si>
    <t>5056058005073</t>
  </si>
  <si>
    <t>17440G-4</t>
  </si>
  <si>
    <t>CHATSWORTH CHARCOAL GREY PAIR UK 4 / EU3</t>
  </si>
  <si>
    <t>5056058005080</t>
  </si>
  <si>
    <t>17440G-4.5</t>
  </si>
  <si>
    <t>CHATSWORTH CHARCOAL GREY PAIR UK 4.5 / E</t>
  </si>
  <si>
    <t>5056058005097</t>
  </si>
  <si>
    <t>17440G-5</t>
  </si>
  <si>
    <t>CHATSWORTH CHARCOAL GREY PAIR UK 5 / EU3</t>
  </si>
  <si>
    <t>5056058005103</t>
  </si>
  <si>
    <t>17440G-5.5</t>
  </si>
  <si>
    <t>CHATSWORTH CHARCOAL GREY PAIR UK 5.5 / E</t>
  </si>
  <si>
    <t>5056058005110</t>
  </si>
  <si>
    <t>17440G-6</t>
  </si>
  <si>
    <t>CHATSWORTH CHARCOAL GREY PAIR UK 6 / EU3</t>
  </si>
  <si>
    <t>5056058005127</t>
  </si>
  <si>
    <t>17440G-6.5</t>
  </si>
  <si>
    <t>CHATSWORTH CHARCOAL GREY PAIR UK 6.5 / E</t>
  </si>
  <si>
    <t>5056058005417</t>
  </si>
  <si>
    <t>17440G-7</t>
  </si>
  <si>
    <t>CHATSWORTH CHARCOAL GREY PAIR UK 7 / EU4</t>
  </si>
  <si>
    <t>5056058005424</t>
  </si>
  <si>
    <t>17440G-8</t>
  </si>
  <si>
    <t>CHATSWORTH CHARCOAL GREY PAIR UK 8 / EU4</t>
  </si>
  <si>
    <t>5056058005431</t>
  </si>
  <si>
    <t>17460A-3</t>
  </si>
  <si>
    <t>ROXBY BLACK PAIR UK 3 / EU36</t>
  </si>
  <si>
    <t>5056058005615</t>
  </si>
  <si>
    <t>17460A-4</t>
  </si>
  <si>
    <t>ROXBY BLACK PAIR UK 4 / EU37</t>
  </si>
  <si>
    <t>5056058005622</t>
  </si>
  <si>
    <t>17460A-4.5</t>
  </si>
  <si>
    <t>ROXBY BLACK PAIR UK 4.5 / EU37.5</t>
  </si>
  <si>
    <t>5056058005639</t>
  </si>
  <si>
    <t>17460A-5</t>
  </si>
  <si>
    <t>ROXBY BLACK PAIR UK 5 / EU38</t>
  </si>
  <si>
    <t>5056058006339</t>
  </si>
  <si>
    <t>17460A-5.5</t>
  </si>
  <si>
    <t>ROXBY BLACK PAIR UK 5.5 / EU38.5</t>
  </si>
  <si>
    <t>5056058005646</t>
  </si>
  <si>
    <t>17460A-6</t>
  </si>
  <si>
    <t>ROXBY BLACK PAIR UK 6 / EU39</t>
  </si>
  <si>
    <t>5056058005653</t>
  </si>
  <si>
    <t>17460A-6.5</t>
  </si>
  <si>
    <t>ROXBY BLACK PAIR UK 6.5 / EU40</t>
  </si>
  <si>
    <t>5056058005660</t>
  </si>
  <si>
    <t>17460A-7</t>
  </si>
  <si>
    <t>ROXBY BLACK PAIR UK 7 / EU41</t>
  </si>
  <si>
    <t>5056058005677</t>
  </si>
  <si>
    <t>17460A-8</t>
  </si>
  <si>
    <t>ROXBY BLACK PAIR UK 8 / EU42</t>
  </si>
  <si>
    <t>5056058005684</t>
  </si>
  <si>
    <t>17460G-3</t>
  </si>
  <si>
    <t>ROXBY CHARCOAL GREY PAIR UK 3 / EU36</t>
  </si>
  <si>
    <t>5056058005974</t>
  </si>
  <si>
    <t>17460G-4</t>
  </si>
  <si>
    <t>ROXBY CHARCOAL GREY PAIR UK 4 / EU37</t>
  </si>
  <si>
    <t>5056058005981</t>
  </si>
  <si>
    <t>17460G-4.5</t>
  </si>
  <si>
    <t>ROXBY CHARCOAL GREY PAIR UK 4.5 / EU37.5</t>
  </si>
  <si>
    <t>5056058005998</t>
  </si>
  <si>
    <t>17460G-5</t>
  </si>
  <si>
    <t>ROXBY CHARCOAL GREY PAIR UK 5 / EU38</t>
  </si>
  <si>
    <t>5056058006001</t>
  </si>
  <si>
    <t>17460G-5.5</t>
  </si>
  <si>
    <t>ROXBY CHARCOAL GREY PAIR UK 5.5 / EU38.5</t>
  </si>
  <si>
    <t>5056058006018</t>
  </si>
  <si>
    <t>17460G-6</t>
  </si>
  <si>
    <t>ROXBY CHARCOAL GREY PAIR UK 6 / EU39</t>
  </si>
  <si>
    <t>5056058006025</t>
  </si>
  <si>
    <t>17460G-6.5</t>
  </si>
  <si>
    <t>ROXBY CHARCOAL GREY PAIR UK 6.5 / EU40</t>
  </si>
  <si>
    <t>5056058006032</t>
  </si>
  <si>
    <t>17460G-7</t>
  </si>
  <si>
    <t>ROXBY CHARCOAL GREY PAIR UK 7 / EU41</t>
  </si>
  <si>
    <t>5056058006049</t>
  </si>
  <si>
    <t>17460G-8</t>
  </si>
  <si>
    <t>ROXBY CHARCOAL GREY PAIR UK 8 / EU42</t>
  </si>
  <si>
    <t>5056058006056</t>
  </si>
  <si>
    <t>17480A-3</t>
  </si>
  <si>
    <t>BAMFORD BLACK PAIR UK 3 / EU36</t>
  </si>
  <si>
    <t>5056058006063</t>
  </si>
  <si>
    <t>17480A-4</t>
  </si>
  <si>
    <t>BAMFORD BLACK PAIR UK 4 / EU37</t>
  </si>
  <si>
    <t>5056058006070</t>
  </si>
  <si>
    <t>17480A-4.5</t>
  </si>
  <si>
    <t>BAMFORD BLACK PAIR UK 4.5 / EU37.5</t>
  </si>
  <si>
    <t>5056058006087</t>
  </si>
  <si>
    <t>17480A-5</t>
  </si>
  <si>
    <t>BAMFORD BLACK PAIR UK 5 / EU38</t>
  </si>
  <si>
    <t>5056058006094</t>
  </si>
  <si>
    <t>17480A-5.5</t>
  </si>
  <si>
    <t>BAMFORD BLACK PAIR UK 5.5 / EU38.5</t>
  </si>
  <si>
    <t>5056058006100</t>
  </si>
  <si>
    <t>17480A-6</t>
  </si>
  <si>
    <t>BAMFORD BLACK PAIR UK 6 / EU39</t>
  </si>
  <si>
    <t>5056058006117</t>
  </si>
  <si>
    <t>17480A-6.5</t>
  </si>
  <si>
    <t>BAMFORD BLACK PAIR UK 6.5 / EU40</t>
  </si>
  <si>
    <t>5056058006124</t>
  </si>
  <si>
    <t>17480A-7</t>
  </si>
  <si>
    <t>BAMFORD BLACK PAIR UK 7 / EU41</t>
  </si>
  <si>
    <t>5056058006131</t>
  </si>
  <si>
    <t>17480A-8</t>
  </si>
  <si>
    <t>BAMFORD BLACK PAIR UK 8 / EU42</t>
  </si>
  <si>
    <t>5056058006148</t>
  </si>
  <si>
    <t>17480G-3</t>
  </si>
  <si>
    <t>BAMFORD CHARCOAL GREY PAIR UK 3 / EU36</t>
  </si>
  <si>
    <t>5056058006247</t>
  </si>
  <si>
    <t>17480G-4</t>
  </si>
  <si>
    <t>BAMFORD CHARCOAL GREY PAIR UK 4 / EU37</t>
  </si>
  <si>
    <t>5056058006254</t>
  </si>
  <si>
    <t>17480G-4.5</t>
  </si>
  <si>
    <t>BAMFORD CHARCOAL GREY PAIR UK 4.5 / EU37</t>
  </si>
  <si>
    <t>5056058006261</t>
  </si>
  <si>
    <t>17480G-5</t>
  </si>
  <si>
    <t>BAMFORD CHARCOAL GREY PAIR UK 5 / EU38</t>
  </si>
  <si>
    <t>5056058006278</t>
  </si>
  <si>
    <t>17480G-5.5</t>
  </si>
  <si>
    <t>BAMFORD CHARCOAL GREY PAIR UK 5.5 / EU38</t>
  </si>
  <si>
    <t>5056058006285</t>
  </si>
  <si>
    <t>17480G-6</t>
  </si>
  <si>
    <t>BAMFORD CHARCOAL GREY PAIR UK 6 / EU39</t>
  </si>
  <si>
    <t>5056058006292</t>
  </si>
  <si>
    <t>17480G-6.5</t>
  </si>
  <si>
    <t>BAMFORD CHARCOAL GREY PAIR UK 6.5 / EU40</t>
  </si>
  <si>
    <t>5056058006308</t>
  </si>
  <si>
    <t>17480G-7</t>
  </si>
  <si>
    <t>BAMFORD CHARCOAL GREY PAIR UK 7 / EU41</t>
  </si>
  <si>
    <t>5056058006315</t>
  </si>
  <si>
    <t>17480G-8</t>
  </si>
  <si>
    <t>BAMFORD CHARCOAL GREY PAIR UK 8 / EU42</t>
  </si>
  <si>
    <t>5056058006322</t>
  </si>
  <si>
    <t>17500D-10</t>
  </si>
  <si>
    <t>STOCKHOLM DARK GREY PAIR UK 10</t>
  </si>
  <si>
    <t>5056058016758</t>
  </si>
  <si>
    <t>17500D-11</t>
  </si>
  <si>
    <t>STOCKHOLM DARK GREY PAIR UK 11</t>
  </si>
  <si>
    <t>5056058016765</t>
  </si>
  <si>
    <t>17500D-3</t>
  </si>
  <si>
    <t>STOCKHOLM DARK GREY PAIR UK 3 / EU36</t>
  </si>
  <si>
    <t>5056058002348</t>
  </si>
  <si>
    <t>17500D-4</t>
  </si>
  <si>
    <t>STOCKHOLM DARK GREY PAIR UK 4 / EU37</t>
  </si>
  <si>
    <t>5056058002355</t>
  </si>
  <si>
    <t>17500D-5</t>
  </si>
  <si>
    <t>STOCKHOLM DARK GREY PAIR UK 5 / EU38</t>
  </si>
  <si>
    <t>5056058002362</t>
  </si>
  <si>
    <t>17500D-6</t>
  </si>
  <si>
    <t>STOCKHOLM DARK GREY PAIR UK 6 / EU39</t>
  </si>
  <si>
    <t>5056058002379</t>
  </si>
  <si>
    <t>17500D-7</t>
  </si>
  <si>
    <t>STOCKHOLM DARK GREY PAIR UK 7 / EU41</t>
  </si>
  <si>
    <t>5056058002386</t>
  </si>
  <si>
    <t>17500D-8</t>
  </si>
  <si>
    <t>STOCKHOLM DARK GREY PAIR UK 8 / EU42</t>
  </si>
  <si>
    <t>5056058002393</t>
  </si>
  <si>
    <t>17500D-9</t>
  </si>
  <si>
    <t>STOCKHOLM DARK GREY PAIR UK 9 / EU43</t>
  </si>
  <si>
    <t>5056058016741</t>
  </si>
  <si>
    <t>17500L-10</t>
  </si>
  <si>
    <t>STOCKHOLM LIGHT GREY PAIR UK 10</t>
  </si>
  <si>
    <t>5056058016819</t>
  </si>
  <si>
    <t>17500L-11</t>
  </si>
  <si>
    <t>STOCKHOLM LIGHT GREY PAIR UK 11</t>
  </si>
  <si>
    <t>5056058016826</t>
  </si>
  <si>
    <t>17500L-3</t>
  </si>
  <si>
    <t>STOCKHOLM LIGHT GREY PAIR UK 3 / EU36</t>
  </si>
  <si>
    <t>5056058002409</t>
  </si>
  <si>
    <t>17500L-4</t>
  </si>
  <si>
    <t>STOCKHOLM LIGHT GREY PAIR UK 4 / EU37</t>
  </si>
  <si>
    <t>5056058002416</t>
  </si>
  <si>
    <t>17500L-5</t>
  </si>
  <si>
    <t>STOCKHOLM LIGHT GREY PAIR UK 5 / EU38</t>
  </si>
  <si>
    <t>5056058002423</t>
  </si>
  <si>
    <t>17500L-6</t>
  </si>
  <si>
    <t>STOCKHOLM LIGHT GREY PAIR UK 6 / EU39</t>
  </si>
  <si>
    <t>5056058002430</t>
  </si>
  <si>
    <t>17500L-7</t>
  </si>
  <si>
    <t>STOCKHOLM LIGHT GREY PAIR UK 7 / EU41</t>
  </si>
  <si>
    <t>5056058002447</t>
  </si>
  <si>
    <t>17500L-8</t>
  </si>
  <si>
    <t>STOCKHOLM LIGHT GREY PAIR UK 8 / EU42</t>
  </si>
  <si>
    <t>5056058002454</t>
  </si>
  <si>
    <t>17500L-9</t>
  </si>
  <si>
    <t>STOCKHOLM LIGHT GREY PAIR UK 9 / EU43</t>
  </si>
  <si>
    <t>5056058016802</t>
  </si>
  <si>
    <t>17500P-3</t>
  </si>
  <si>
    <t>STOCKHOLM PURPLE PAIR UK 3 / EU36</t>
  </si>
  <si>
    <t>5056058002461</t>
  </si>
  <si>
    <t>17500P-4</t>
  </si>
  <si>
    <t>STOCKHOLM PURPLE PAIR UK 4 / EU37</t>
  </si>
  <si>
    <t>5056058002478</t>
  </si>
  <si>
    <t>17500P-5</t>
  </si>
  <si>
    <t>STOCKHOLM PURPLE PAIR UK 5 / EU38</t>
  </si>
  <si>
    <t>5056058002485</t>
  </si>
  <si>
    <t>17500P-6</t>
  </si>
  <si>
    <t>STOCKHOLM PURPLE PAIR UK 6 / EU39</t>
  </si>
  <si>
    <t>5056058002492</t>
  </si>
  <si>
    <t>17500P-7</t>
  </si>
  <si>
    <t>STOCKHOLM PURPLE PAIR UK 7 / EU41</t>
  </si>
  <si>
    <t>5056058002508</t>
  </si>
  <si>
    <t>17500P-8</t>
  </si>
  <si>
    <t>STOCKHOLM PURPLE PAIR UK 8 / EU42</t>
  </si>
  <si>
    <t>5056058002515</t>
  </si>
  <si>
    <t>17520D-10</t>
  </si>
  <si>
    <t>COPENHAGEN DARK GREY PAIR UK 10</t>
  </si>
  <si>
    <t>5056058015126</t>
  </si>
  <si>
    <t>17520D-11</t>
  </si>
  <si>
    <t>COPENHAGEN DARK GREY PAIR UK 11</t>
  </si>
  <si>
    <t>5056058015133</t>
  </si>
  <si>
    <t>17520D-3</t>
  </si>
  <si>
    <t>Copenhagen Dark Grey UK 3 / EU36</t>
  </si>
  <si>
    <t>5056058002287</t>
  </si>
  <si>
    <t>17520D-4</t>
  </si>
  <si>
    <t>Copenhagen Dark Grey UK 4 / EU37</t>
  </si>
  <si>
    <t>5056058002294</t>
  </si>
  <si>
    <t>17520D-5</t>
  </si>
  <si>
    <t>Copenhagen Dark Grey UK 5 / EU38</t>
  </si>
  <si>
    <t>5056058002300</t>
  </si>
  <si>
    <t>17520D-6</t>
  </si>
  <si>
    <t>Copenhagen Dark Grey UK 6 / EU39</t>
  </si>
  <si>
    <t>5056058002317</t>
  </si>
  <si>
    <t>17520D-6.5</t>
  </si>
  <si>
    <t>Copenhagen Dark Grey UK 6.5 / EU40</t>
  </si>
  <si>
    <t>5056058050219</t>
  </si>
  <si>
    <t>17520D-7</t>
  </si>
  <si>
    <t>Copenhagen Dark Grey UK 7 / EU41</t>
  </si>
  <si>
    <t>5056058002324</t>
  </si>
  <si>
    <t>17520D-8</t>
  </si>
  <si>
    <t>Copenhagen Dark Grey UK 8 / EU42</t>
  </si>
  <si>
    <t>5056058002331</t>
  </si>
  <si>
    <t>17520D-9</t>
  </si>
  <si>
    <t>COPENHAGEN DARK GREY PAIR UK 9 / EU43</t>
  </si>
  <si>
    <t>5056058015119</t>
  </si>
  <si>
    <t>17520R-3</t>
  </si>
  <si>
    <t>COPENHAGEN BRIGHT ROSE PAIR UK 3 / EU36</t>
  </si>
  <si>
    <t>5056058002164</t>
  </si>
  <si>
    <t>17520R-4</t>
  </si>
  <si>
    <t>COPENHAGEN BRIGHT ROSE PAIR UK 4 / EU37</t>
  </si>
  <si>
    <t>5056058002171</t>
  </si>
  <si>
    <t>17520R-5</t>
  </si>
  <si>
    <t>COPENHAGEN BRIGHT ROSE PAIR UK 5 / EU38</t>
  </si>
  <si>
    <t>5056058002188</t>
  </si>
  <si>
    <t>17520R-6</t>
  </si>
  <si>
    <t>COPENHAGEN BRIGHT ROSE PAIR UK 6 / EU39</t>
  </si>
  <si>
    <t>5056058002195</t>
  </si>
  <si>
    <t>17520R-7</t>
  </si>
  <si>
    <t>COPENHAGEN BRIGHT ROSE PAIR UK 7 / EU41</t>
  </si>
  <si>
    <t>5056058002201</t>
  </si>
  <si>
    <t>17520R-8</t>
  </si>
  <si>
    <t>COPENHAGEN BRIGHT ROSE PAIR UK 8 / EU42</t>
  </si>
  <si>
    <t>5056058002218</t>
  </si>
  <si>
    <t>17540P-3</t>
  </si>
  <si>
    <t>VIENNA PURPLE PAIR UK 3 / EU36</t>
  </si>
  <si>
    <t>5056058002584</t>
  </si>
  <si>
    <t>17540P-4</t>
  </si>
  <si>
    <t>VIENNA PURPLE PAIR UK 4 / EU37</t>
  </si>
  <si>
    <t>5056058002591</t>
  </si>
  <si>
    <t>17540P-5</t>
  </si>
  <si>
    <t>VIENNA PURPLE PAIR UK 5 / EU38</t>
  </si>
  <si>
    <t>5056058002607</t>
  </si>
  <si>
    <t>17540P-6</t>
  </si>
  <si>
    <t>VIENNA PURPLE PAIR UK 6 / EU39</t>
  </si>
  <si>
    <t>5056058002614</t>
  </si>
  <si>
    <t>17540P-7</t>
  </si>
  <si>
    <t>VIENNA PURPLE PAIR UK 7 / EU41</t>
  </si>
  <si>
    <t>5056058002621</t>
  </si>
  <si>
    <t>17540P-8</t>
  </si>
  <si>
    <t>VIENNA PURPLE PAIR UK 8 / EU42</t>
  </si>
  <si>
    <t>5056058002638</t>
  </si>
  <si>
    <t>18020C-3</t>
  </si>
  <si>
    <t>Capri Anthracite UK 3 / EU36</t>
  </si>
  <si>
    <t>5056058010084</t>
  </si>
  <si>
    <t>18020C-4</t>
  </si>
  <si>
    <t>Capri Anthracite UK 4 / EU37</t>
  </si>
  <si>
    <t>5056058010091</t>
  </si>
  <si>
    <t>18020C-5</t>
  </si>
  <si>
    <t>Capri Anthracite UK 5 / EU38</t>
  </si>
  <si>
    <t>5056058010107</t>
  </si>
  <si>
    <t>18020C-6</t>
  </si>
  <si>
    <t>Capri Anthracite UK 6 / EU39</t>
  </si>
  <si>
    <t>5056058010114</t>
  </si>
  <si>
    <t>18020C-6.5</t>
  </si>
  <si>
    <t>Capri Anthracite UK 6.5 / EU40</t>
  </si>
  <si>
    <t>5056058033175</t>
  </si>
  <si>
    <t>18020C-7</t>
  </si>
  <si>
    <t>Capri Anthracite UK 7 / EU41</t>
  </si>
  <si>
    <t>5056058010121</t>
  </si>
  <si>
    <t>18020C-8</t>
  </si>
  <si>
    <t>Capri Anthracite UK 8 / EU42</t>
  </si>
  <si>
    <t>5056058010138</t>
  </si>
  <si>
    <t>18020C-9</t>
  </si>
  <si>
    <t>Capri Anthracite UK 9 / EU43</t>
  </si>
  <si>
    <t>5056058010145</t>
  </si>
  <si>
    <t>18020F-3</t>
  </si>
  <si>
    <t>CAPRI FIRE PAIR UK 3 / EU36</t>
  </si>
  <si>
    <t>5056058010015</t>
  </si>
  <si>
    <t>18020F-4</t>
  </si>
  <si>
    <t>CAPRI FIRE PAIR UK 4 / EU37</t>
  </si>
  <si>
    <t>5056058010022</t>
  </si>
  <si>
    <t>18020F-5</t>
  </si>
  <si>
    <t>CAPRI FIRE PAIR UK 5 / EU38</t>
  </si>
  <si>
    <t>5056058010039</t>
  </si>
  <si>
    <t>18020F-6</t>
  </si>
  <si>
    <t>CAPRI FIRE PAIR UK 6 / EU39</t>
  </si>
  <si>
    <t>5056058010046</t>
  </si>
  <si>
    <t>18020F-7</t>
  </si>
  <si>
    <t>CAPRI FIRE PAIR UK 7 / EU41</t>
  </si>
  <si>
    <t>5056058010053</t>
  </si>
  <si>
    <t>18020F-8</t>
  </si>
  <si>
    <t>CAPRI FIRE PAIR UK 8 / EU42</t>
  </si>
  <si>
    <t>5056058010060</t>
  </si>
  <si>
    <t>18020F-9</t>
  </si>
  <si>
    <t>CAPRI FIRE PAIR UK 9 / EU43</t>
  </si>
  <si>
    <t>5056058010077</t>
  </si>
  <si>
    <t>18020L-3</t>
  </si>
  <si>
    <t>CAPRI SILVER METALLIC PAIR UK 3 / EU36</t>
  </si>
  <si>
    <t>5056058010152</t>
  </si>
  <si>
    <t>18020L-4</t>
  </si>
  <si>
    <t>CAPRI SILVER METALLIC PAIR UK 4 / EU37</t>
  </si>
  <si>
    <t>5056058010169</t>
  </si>
  <si>
    <t>18020L-5</t>
  </si>
  <si>
    <t>CAPRI SILVER METALLIC PAIR UK 5 / EU38</t>
  </si>
  <si>
    <t>5056058010176</t>
  </si>
  <si>
    <t>18020L-6</t>
  </si>
  <si>
    <t>CAPRI SILVER METALLIC PAIR UK 6 / EU39</t>
  </si>
  <si>
    <t>5056058010183</t>
  </si>
  <si>
    <t>18020L-7</t>
  </si>
  <si>
    <t>CAPRI SILVER METALLIC PAIR UK 7 / EU41</t>
  </si>
  <si>
    <t>5056058010190</t>
  </si>
  <si>
    <t>18020L-8</t>
  </si>
  <si>
    <t>CAPRI SILVER METALLIC PAIR UK 8 / EU42</t>
  </si>
  <si>
    <t>5056058010206</t>
  </si>
  <si>
    <t>18020L-9</t>
  </si>
  <si>
    <t>CAPRI SILVER METALLIC PAIR UK 9 / EU43</t>
  </si>
  <si>
    <t>5056058010213</t>
  </si>
  <si>
    <t>18020Q-3</t>
  </si>
  <si>
    <t>CAPRI SNAKEPRINT PAIR UK 3 / EU36</t>
  </si>
  <si>
    <t>5056058015362</t>
  </si>
  <si>
    <t>18020Q-4</t>
  </si>
  <si>
    <t>CAPRI SNAKEPRINT PAIR UK 4 / EU37</t>
  </si>
  <si>
    <t>5056058015379</t>
  </si>
  <si>
    <t>18020Q-5</t>
  </si>
  <si>
    <t>CAPRI SNAKEPRINT PAIR UK 5 / EU38</t>
  </si>
  <si>
    <t>5056058015386</t>
  </si>
  <si>
    <t>18020Q-6</t>
  </si>
  <si>
    <t>CAPRI SNAKEPRINT PAIR UK 6 / EU39</t>
  </si>
  <si>
    <t>5056058015393</t>
  </si>
  <si>
    <t>18020Q-7</t>
  </si>
  <si>
    <t>CAPRI SNAKEPRINT PAIR UK 7 / EU41</t>
  </si>
  <si>
    <t>5056058015409</t>
  </si>
  <si>
    <t>18020Q-8</t>
  </si>
  <si>
    <t>CAPRI SNAKEPRINT PAIR UK 8 / EU42</t>
  </si>
  <si>
    <t>5056058015416</t>
  </si>
  <si>
    <t>18020Q-9</t>
  </si>
  <si>
    <t>CAPRI SNAKEPRINT PAIR UK 9 / EU43</t>
  </si>
  <si>
    <t>5056058015423</t>
  </si>
  <si>
    <t>18020S-3</t>
  </si>
  <si>
    <t>CAPRI SUNSET PAIR UK 3 / EU36</t>
  </si>
  <si>
    <t>5056058015508</t>
  </si>
  <si>
    <t>18020S-4</t>
  </si>
  <si>
    <t>CAPRI SUNSET PAIR UK 4 / EU37</t>
  </si>
  <si>
    <t>5056058015515</t>
  </si>
  <si>
    <t>18020S-5</t>
  </si>
  <si>
    <t>CAPRI SUNSET PAIR UK 5 / EU38</t>
  </si>
  <si>
    <t>5056058015522</t>
  </si>
  <si>
    <t>18020S-6</t>
  </si>
  <si>
    <t>CAPRI SUNSET PAIR UK 6 / EU39</t>
  </si>
  <si>
    <t>5056058015539</t>
  </si>
  <si>
    <t>18020S-7</t>
  </si>
  <si>
    <t>CAPRI SUNSET PAIR UK 7 / EU41</t>
  </si>
  <si>
    <t>5056058015546</t>
  </si>
  <si>
    <t>18020S-8</t>
  </si>
  <si>
    <t>CAPRI SUNSET PAIR UK 8 / EU42</t>
  </si>
  <si>
    <t>5056058015553</t>
  </si>
  <si>
    <t>18020S-9</t>
  </si>
  <si>
    <t>CAPRI SUNSET PAIR UK 9 / EU43</t>
  </si>
  <si>
    <t>5056058015560</t>
  </si>
  <si>
    <t>18020T-3</t>
  </si>
  <si>
    <t>Capri Gold Metallic UK 3 / EU36</t>
  </si>
  <si>
    <t>5056058015430</t>
  </si>
  <si>
    <t>18020T-4</t>
  </si>
  <si>
    <t>Capri Gold Metallic UK 4 / EU37</t>
  </si>
  <si>
    <t>5056058015447</t>
  </si>
  <si>
    <t>18020T-5</t>
  </si>
  <si>
    <t>Capri Gold Metallic UK 5 / EU38</t>
  </si>
  <si>
    <t>5056058015454</t>
  </si>
  <si>
    <t>18020T-6</t>
  </si>
  <si>
    <t>Capri Gold Metallic UK 6 / EU39</t>
  </si>
  <si>
    <t>5056058015461</t>
  </si>
  <si>
    <t>18020T-6.5</t>
  </si>
  <si>
    <t>Capri Gold Metallic UK 6.5 / EU40</t>
  </si>
  <si>
    <t>5056058033236</t>
  </si>
  <si>
    <t>18020T-7</t>
  </si>
  <si>
    <t>Capri Gold Metallic UK 7 / EU41</t>
  </si>
  <si>
    <t>5056058015478</t>
  </si>
  <si>
    <t>18020T-8</t>
  </si>
  <si>
    <t>Capri Gold Metallic UK 8 / EU42</t>
  </si>
  <si>
    <t>5056058015485</t>
  </si>
  <si>
    <t>18020T-9</t>
  </si>
  <si>
    <t>Capri Gold Metallic UK 9 / EU43</t>
  </si>
  <si>
    <t>5056058015492</t>
  </si>
  <si>
    <t>18040A-3</t>
  </si>
  <si>
    <t>VENICE BLACK PAIR UK 3 / EU36</t>
  </si>
  <si>
    <t>5056058011975</t>
  </si>
  <si>
    <t>18040A-4</t>
  </si>
  <si>
    <t>VENICE BLACK PAIR UK 4 / EU37</t>
  </si>
  <si>
    <t>5056058011982</t>
  </si>
  <si>
    <t>18040A-5</t>
  </si>
  <si>
    <t>VENICE BLACK PAIR UK 5 / EU38</t>
  </si>
  <si>
    <t>5056058011999</t>
  </si>
  <si>
    <t>18040A-6</t>
  </si>
  <si>
    <t>VENICE BLACK PAIR UK 6 / EU39</t>
  </si>
  <si>
    <t>5056058012002</t>
  </si>
  <si>
    <t>18040A-7</t>
  </si>
  <si>
    <t>VENICE BLACK PAIR UK 7 / EU41</t>
  </si>
  <si>
    <t>5056058012019</t>
  </si>
  <si>
    <t>18040A-8</t>
  </si>
  <si>
    <t>VENICE BLACK PAIR UK 8 / EU42</t>
  </si>
  <si>
    <t>5056058012026</t>
  </si>
  <si>
    <t>18040A-9</t>
  </si>
  <si>
    <t>VENICE BLACK PAIR UK 9 / EU43</t>
  </si>
  <si>
    <t>5056058012033</t>
  </si>
  <si>
    <t>18040B-3</t>
  </si>
  <si>
    <t>VENICE NAVY PAIR UK 3 / EU36</t>
  </si>
  <si>
    <t>5056058012118</t>
  </si>
  <si>
    <t>18040B-4</t>
  </si>
  <si>
    <t>VENICE NAVY PAIR UK 4 / EU37</t>
  </si>
  <si>
    <t>5056058012125</t>
  </si>
  <si>
    <t>18040B-5</t>
  </si>
  <si>
    <t>VENICE NAVY PAIR UK 5 / EU38</t>
  </si>
  <si>
    <t>5056058012132</t>
  </si>
  <si>
    <t>18040B-6</t>
  </si>
  <si>
    <t>VENICE NAVY PAIR UK 6 / EU39</t>
  </si>
  <si>
    <t>5056058012149</t>
  </si>
  <si>
    <t>18040B-7</t>
  </si>
  <si>
    <t>VENICE NAVY PAIR UK 7 / EU41</t>
  </si>
  <si>
    <t>5056058012156</t>
  </si>
  <si>
    <t>18040B-8</t>
  </si>
  <si>
    <t>VENICE NAVY PAIR UK 8 / EU42</t>
  </si>
  <si>
    <t>5056058012163</t>
  </si>
  <si>
    <t>18040B-9</t>
  </si>
  <si>
    <t>VENICE NAVY PAIR UK 9 / EU43</t>
  </si>
  <si>
    <t>5056058012170</t>
  </si>
  <si>
    <t>18040H-3</t>
  </si>
  <si>
    <t>VENICE PALE GOLD METALLIC PAIR UK 3 / EU</t>
  </si>
  <si>
    <t>5056058012040</t>
  </si>
  <si>
    <t>18040H-4</t>
  </si>
  <si>
    <t>VENICE PALE GOLD METALLIC PAIR UK 4 / EU</t>
  </si>
  <si>
    <t>5056058012057</t>
  </si>
  <si>
    <t>18040H-5</t>
  </si>
  <si>
    <t>VENICE PALE GOLD METALLIC PAIR UK 5 / EU</t>
  </si>
  <si>
    <t>5056058012064</t>
  </si>
  <si>
    <t>18040H-6</t>
  </si>
  <si>
    <t>VENICE PALE GOLD METALLIC PAIR UK 6 / EU</t>
  </si>
  <si>
    <t>5056058012071</t>
  </si>
  <si>
    <t>18040H-7</t>
  </si>
  <si>
    <t>VENICE PALE GOLD METALLIC PAIR UK 7 / EU</t>
  </si>
  <si>
    <t>5056058012088</t>
  </si>
  <si>
    <t>18040H-8</t>
  </si>
  <si>
    <t>VENICE PALE GOLD METALLIC PAIR UK 8 / EU</t>
  </si>
  <si>
    <t>5056058012095</t>
  </si>
  <si>
    <t>18040H-9</t>
  </si>
  <si>
    <t>VENICE PALE GOLD METALLIC PAIR UK 9 / EU</t>
  </si>
  <si>
    <t>5056058012101</t>
  </si>
  <si>
    <t>18040J-3</t>
  </si>
  <si>
    <t>VENICE OLIVE METALLIC PAIR UK 3 / EU36</t>
  </si>
  <si>
    <t>5056058012187</t>
  </si>
  <si>
    <t>18040J-4</t>
  </si>
  <si>
    <t>VENICE OLIVE METALLIC PAIR UK 4 / EU37</t>
  </si>
  <si>
    <t>5056058012194</t>
  </si>
  <si>
    <t>18040J-5</t>
  </si>
  <si>
    <t>VENICE OLIVE METALLIC PAIR UK 5 / EU38</t>
  </si>
  <si>
    <t>5056058012200</t>
  </si>
  <si>
    <t>18040J-6</t>
  </si>
  <si>
    <t>VENICE OLIVE METALLIC PAIR UK 6 / EU39</t>
  </si>
  <si>
    <t>5056058012217</t>
  </si>
  <si>
    <t>18040J-7</t>
  </si>
  <si>
    <t>VENICE OLIVE METALLIC PAIR UK 7 / EU41</t>
  </si>
  <si>
    <t>5056058012224</t>
  </si>
  <si>
    <t>18040J-8</t>
  </si>
  <si>
    <t>VENICE OLIVE METALLIC PAIR UK 8 / EU42</t>
  </si>
  <si>
    <t>5056058012231</t>
  </si>
  <si>
    <t>18040J-9</t>
  </si>
  <si>
    <t>VENICE OLIVE METALLIC PAIR UK 9 / EU43</t>
  </si>
  <si>
    <t>5056058012248</t>
  </si>
  <si>
    <t>18060A-3</t>
  </si>
  <si>
    <t>Java Black UK 3 / EU36</t>
  </si>
  <si>
    <t>5056058011760</t>
  </si>
  <si>
    <t>18060A-4</t>
  </si>
  <si>
    <t>Java Black UK 4 / EU37</t>
  </si>
  <si>
    <t>5056058011777</t>
  </si>
  <si>
    <t>18060A-5</t>
  </si>
  <si>
    <t>Java Black UK 5 / EU38</t>
  </si>
  <si>
    <t>5056058011784</t>
  </si>
  <si>
    <t>18060A-6</t>
  </si>
  <si>
    <t>Java Black UK 6 / EU39</t>
  </si>
  <si>
    <t>5056058011791</t>
  </si>
  <si>
    <t>18060A-6.5</t>
  </si>
  <si>
    <t>Java Black UK 6.5 / EU40</t>
  </si>
  <si>
    <t>5056058041989</t>
  </si>
  <si>
    <t>18060A-7</t>
  </si>
  <si>
    <t>Java Black UK 7 / EU41</t>
  </si>
  <si>
    <t>5056058011807</t>
  </si>
  <si>
    <t>18060A-8</t>
  </si>
  <si>
    <t>Java Black UK 8 / EU42</t>
  </si>
  <si>
    <t>5056058011814</t>
  </si>
  <si>
    <t>18060A-9</t>
  </si>
  <si>
    <t>Java Black UK 9 / EU43</t>
  </si>
  <si>
    <t>5056058011821</t>
  </si>
  <si>
    <t>18060K-3</t>
  </si>
  <si>
    <t>JAVA PEWTER METALLIC PAIR UK 3 / EU36</t>
  </si>
  <si>
    <t>5056058011692</t>
  </si>
  <si>
    <t>18060K-4</t>
  </si>
  <si>
    <t>JAVA PEWTER METALLIC PAIR UK 4 / EU37</t>
  </si>
  <si>
    <t>5056058011708</t>
  </si>
  <si>
    <t>18060K-5</t>
  </si>
  <si>
    <t>JAVA PEWTER METALLIC PAIR UK 5 / EU38</t>
  </si>
  <si>
    <t>5056058011715</t>
  </si>
  <si>
    <t>18060K-6</t>
  </si>
  <si>
    <t>JAVA PEWTER METALLIC PAIR UK 6 / EU39</t>
  </si>
  <si>
    <t>5056058011722</t>
  </si>
  <si>
    <t>18060K-7</t>
  </si>
  <si>
    <t>JAVA PEWTER METALLIC PAIR UK 7 / EU41</t>
  </si>
  <si>
    <t>5056058011739</t>
  </si>
  <si>
    <t>18060K-8</t>
  </si>
  <si>
    <t>JAVA PEWTER METALLIC PAIR UK 8 / EU42</t>
  </si>
  <si>
    <t>5056058011746</t>
  </si>
  <si>
    <t>18060K-9</t>
  </si>
  <si>
    <t>JAVA PEWTER METALLIC PAIR UK 9 / EU43</t>
  </si>
  <si>
    <t>5056058011753</t>
  </si>
  <si>
    <t>18060S-3</t>
  </si>
  <si>
    <t>JAVA SUNSET PAIR UK 3 / EU36</t>
  </si>
  <si>
    <t>5056058011838</t>
  </si>
  <si>
    <t>18060S-4</t>
  </si>
  <si>
    <t>JAVA SUNSET PAIR UK 4 / EU37</t>
  </si>
  <si>
    <t>5056058011845</t>
  </si>
  <si>
    <t>18060S-5</t>
  </si>
  <si>
    <t>JAVA SUNSET PAIR UK 5 / EU38</t>
  </si>
  <si>
    <t>5056058011852</t>
  </si>
  <si>
    <t>18060S-6</t>
  </si>
  <si>
    <t>JAVA SUNSET PAIR UK 6 / EU39</t>
  </si>
  <si>
    <t>5056058011869</t>
  </si>
  <si>
    <t>18060S-7</t>
  </si>
  <si>
    <t>JAVA SUNSET PAIR UK 7 / EU41</t>
  </si>
  <si>
    <t>5056058011876</t>
  </si>
  <si>
    <t>18060S-8</t>
  </si>
  <si>
    <t>JAVA SUNSET PAIR UK 8 / EU42</t>
  </si>
  <si>
    <t>5056058011883</t>
  </si>
  <si>
    <t>18060S-9</t>
  </si>
  <si>
    <t>JAVA SUNSET PAIR UK 9 / EU43</t>
  </si>
  <si>
    <t>5056058011890</t>
  </si>
  <si>
    <t>18060V-3</t>
  </si>
  <si>
    <t>JAVA BRONZE METALLIC PAIR UK 3 / EU36</t>
  </si>
  <si>
    <t>5056058011906</t>
  </si>
  <si>
    <t>18060V-4</t>
  </si>
  <si>
    <t>JAVA BRONZE METALLIC PAIR UK 4 / EU37</t>
  </si>
  <si>
    <t>5056058011913</t>
  </si>
  <si>
    <t>18060V-5</t>
  </si>
  <si>
    <t>JAVA BRONZE METALLIC PAIR UK 5 / EU38</t>
  </si>
  <si>
    <t>5056058011920</t>
  </si>
  <si>
    <t>18060V-6</t>
  </si>
  <si>
    <t>JAVA BRONZE METALLIC PAIR UK 6 / EU39</t>
  </si>
  <si>
    <t>5056058011937</t>
  </si>
  <si>
    <t>18060V-7</t>
  </si>
  <si>
    <t>JAVA BRONZE METALLIC PAIR UK 7 / EU41</t>
  </si>
  <si>
    <t>5056058011944</t>
  </si>
  <si>
    <t>18060V-8</t>
  </si>
  <si>
    <t>JAVA BRONZE METALLIC PAIR UK 8 / EU42</t>
  </si>
  <si>
    <t>5056058011951</t>
  </si>
  <si>
    <t>18060V-9</t>
  </si>
  <si>
    <t>JAVA BRONZE METALLIC PAIR UK 9 / EU43</t>
  </si>
  <si>
    <t>5056058011968</t>
  </si>
  <si>
    <t>18080A-3</t>
  </si>
  <si>
    <t>MONTAUK BLACK PAIR UK 3 / EU36</t>
  </si>
  <si>
    <t>5056058012255</t>
  </si>
  <si>
    <t>18080A-4</t>
  </si>
  <si>
    <t>MONTAUK BLACK PAIR UK 4 / EU37</t>
  </si>
  <si>
    <t>5056058012262</t>
  </si>
  <si>
    <t>18080A-5</t>
  </si>
  <si>
    <t>MONTAUK BLACK PAIR UK 5 / EU38</t>
  </si>
  <si>
    <t>5056058012279</t>
  </si>
  <si>
    <t>18080A-6</t>
  </si>
  <si>
    <t>MONTAUK BLACK PAIR UK 6 / EU39</t>
  </si>
  <si>
    <t>5056058012286</t>
  </si>
  <si>
    <t>18080A-7</t>
  </si>
  <si>
    <t>MONTAUK BLACK PAIR UK 7 / EU41</t>
  </si>
  <si>
    <t>5056058012293</t>
  </si>
  <si>
    <t>18080A-8</t>
  </si>
  <si>
    <t>MONTAUK BLACK PAIR UK 8 / EU42</t>
  </si>
  <si>
    <t>5056058012309</t>
  </si>
  <si>
    <t>18080A-9</t>
  </si>
  <si>
    <t>MONTAUK BLACK PAIR UK 9 / EU43</t>
  </si>
  <si>
    <t>5056058012316</t>
  </si>
  <si>
    <t>18080D-3</t>
  </si>
  <si>
    <t>MONTAUK MIST PAIR UK 3 / EU36</t>
  </si>
  <si>
    <t>5056058012323</t>
  </si>
  <si>
    <t>18080D-4</t>
  </si>
  <si>
    <t>MONTAUK MIST PAIR UK 4 / EU37</t>
  </si>
  <si>
    <t>5056058012330</t>
  </si>
  <si>
    <t>18080D-5</t>
  </si>
  <si>
    <t>MONTAUK MIST PAIR UK 5 / EU38</t>
  </si>
  <si>
    <t>5056058012347</t>
  </si>
  <si>
    <t>18080D-6</t>
  </si>
  <si>
    <t>MONTAUK MIST PAIR UK 6 / EU39</t>
  </si>
  <si>
    <t>5056058012354</t>
  </si>
  <si>
    <t>18080D-7</t>
  </si>
  <si>
    <t>MONTAUK MIST PAIR UK 7 / EU41</t>
  </si>
  <si>
    <t>5056058012361</t>
  </si>
  <si>
    <t>18080D-8</t>
  </si>
  <si>
    <t>MONTAUK MIST PAIR UK 8 / EU42</t>
  </si>
  <si>
    <t>5056058012378</t>
  </si>
  <si>
    <t>18080D-9</t>
  </si>
  <si>
    <t>MONTAUK MIST PAIR UK 9 / EU43</t>
  </si>
  <si>
    <t>5056058012385</t>
  </si>
  <si>
    <t>18080J-3</t>
  </si>
  <si>
    <t>MONTAUK OLIVE METALLIC PAIR UK 3 / EU36</t>
  </si>
  <si>
    <t>5056058012460</t>
  </si>
  <si>
    <t>18080J-4</t>
  </si>
  <si>
    <t>MONTAUK OLIVE METALLIC PAIR UK 4 / EU37</t>
  </si>
  <si>
    <t>5056058012477</t>
  </si>
  <si>
    <t>18080J-5</t>
  </si>
  <si>
    <t>MONTAUK OLIVE METALLIC PAIR UK 5 / EU38</t>
  </si>
  <si>
    <t>5056058012484</t>
  </si>
  <si>
    <t>18080J-6</t>
  </si>
  <si>
    <t>MONTAUK OLIVE METALLIC PAIR UK 6 / EU39</t>
  </si>
  <si>
    <t>5056058012491</t>
  </si>
  <si>
    <t>18080J-7</t>
  </si>
  <si>
    <t>MONTAUK OLIVE METALLIC PAIR UK 7 / EU41</t>
  </si>
  <si>
    <t>5056058012507</t>
  </si>
  <si>
    <t>18080J-8</t>
  </si>
  <si>
    <t>MONTAUK OLIVE METALLIC PAIR UK 8 / EU42</t>
  </si>
  <si>
    <t>5056058012514</t>
  </si>
  <si>
    <t>18080J-9</t>
  </si>
  <si>
    <t>MONTAUK OLIVE METALLIC PAIR UK 9 / EU43</t>
  </si>
  <si>
    <t>5056058012521</t>
  </si>
  <si>
    <t>18080L-3</t>
  </si>
  <si>
    <t>MONTAUK SILVER METALLIC PAIR UK 3 / EU36</t>
  </si>
  <si>
    <t>5056058012392</t>
  </si>
  <si>
    <t>18080L-4</t>
  </si>
  <si>
    <t>MONTAUK SILVER METALLIC PAIR UK 4 / EU37</t>
  </si>
  <si>
    <t>5056058012408</t>
  </si>
  <si>
    <t>18080L-5</t>
  </si>
  <si>
    <t>MONTAUK SILVER METALLIC PAIR UK 5 / EU38</t>
  </si>
  <si>
    <t>5056058012415</t>
  </si>
  <si>
    <t>18080L-6</t>
  </si>
  <si>
    <t>MONTAUK SILVER METALLIC PAIR UK 6 / EU39</t>
  </si>
  <si>
    <t>5056058012422</t>
  </si>
  <si>
    <t>18080L-7</t>
  </si>
  <si>
    <t>MONTAUK SILVER METALLIC PAIR UK 7 / EU41</t>
  </si>
  <si>
    <t>5056058012439</t>
  </si>
  <si>
    <t>18080L-8</t>
  </si>
  <si>
    <t>MONTAUK SILVER METALLIC PAIR UK 8 / EU42</t>
  </si>
  <si>
    <t>5056058012446</t>
  </si>
  <si>
    <t>18080L-9</t>
  </si>
  <si>
    <t>MONTAUK SILVER METALLIC PAIR UK 9 / EU43</t>
  </si>
  <si>
    <t>5056058012453</t>
  </si>
  <si>
    <t>18100S-3</t>
  </si>
  <si>
    <t>MARIA BUCKLE SUNSET PAIR UK 3 / EU36</t>
  </si>
  <si>
    <t>5056058010299</t>
  </si>
  <si>
    <t>18100S-4</t>
  </si>
  <si>
    <t>MARIA BUCKLE SUNSET PAIR UK 4 / EU37</t>
  </si>
  <si>
    <t>5056058010305</t>
  </si>
  <si>
    <t>18100S-5</t>
  </si>
  <si>
    <t>MARIA BUCKLE SUNSET PAIR UK 5 / EU38</t>
  </si>
  <si>
    <t>5056058010312</t>
  </si>
  <si>
    <t>18100S-6</t>
  </si>
  <si>
    <t>MARIA BUCKLE SUNSET PAIR UK 6 / EU39</t>
  </si>
  <si>
    <t>5056058010329</t>
  </si>
  <si>
    <t>18100S-7</t>
  </si>
  <si>
    <t>MARIA BUCKLE SUNSET PAIR UK 7 / EU41</t>
  </si>
  <si>
    <t>5056058010336</t>
  </si>
  <si>
    <t>18100S-8</t>
  </si>
  <si>
    <t>MARIA BUCKLE SUNSET PAIR UK 8 / EU42</t>
  </si>
  <si>
    <t>5056058010343</t>
  </si>
  <si>
    <t>18100S-9</t>
  </si>
  <si>
    <t>MARIA BUCKLE SUNSET PAIR UK 9 / EU43</t>
  </si>
  <si>
    <t>5056058010350</t>
  </si>
  <si>
    <t>18120V-3</t>
  </si>
  <si>
    <t>MAUI BRONZE METALLIC PAIR UK 3 / EU36</t>
  </si>
  <si>
    <t>5056058010435</t>
  </si>
  <si>
    <t>18120V-4</t>
  </si>
  <si>
    <t>MAUI BRONZE METALLIC PAIR UK 4 / EU37</t>
  </si>
  <si>
    <t>5056058010442</t>
  </si>
  <si>
    <t>18120V-5</t>
  </si>
  <si>
    <t>MAUI BRONZE METALLIC PAIR UK 5 / EU38</t>
  </si>
  <si>
    <t>5056058010459</t>
  </si>
  <si>
    <t>18120V-6</t>
  </si>
  <si>
    <t>MAUI BRONZE METALLIC PAIR UK 6 / EU39</t>
  </si>
  <si>
    <t>5056058010466</t>
  </si>
  <si>
    <t>18120V-7</t>
  </si>
  <si>
    <t>MAUI BRONZE METALLIC PAIR UK 7 / EU41</t>
  </si>
  <si>
    <t>5056058010473</t>
  </si>
  <si>
    <t>18120V-8</t>
  </si>
  <si>
    <t>MAUI BRONZE METALLIC PAIR UK 8 / EU42</t>
  </si>
  <si>
    <t>5056058010480</t>
  </si>
  <si>
    <t>18120V-9</t>
  </si>
  <si>
    <t>MAUI BRONZE METALLIC PAIR UK 9 / EU43</t>
  </si>
  <si>
    <t>5056058010497</t>
  </si>
  <si>
    <t>18130AN-3</t>
  </si>
  <si>
    <t>MAINE BLACK/BLACK LIZARD PAIR UK 3 / EU3</t>
  </si>
  <si>
    <t>5056058014006</t>
  </si>
  <si>
    <t>18130AN-4</t>
  </si>
  <si>
    <t>MAINE BLACK/BLACK LIZARD PAIR UK 4 / EU3</t>
  </si>
  <si>
    <t>5056058014013</t>
  </si>
  <si>
    <t>18130AN-4.5</t>
  </si>
  <si>
    <t>MAINE BLACK/BLACK LIZARD PAIR UK 4.5 / E</t>
  </si>
  <si>
    <t>5056058014020</t>
  </si>
  <si>
    <t>18130AN-5</t>
  </si>
  <si>
    <t>MAINE BLACK/BLACK LIZARD PAIR UK 5 / EU3</t>
  </si>
  <si>
    <t>5056058014037</t>
  </si>
  <si>
    <t>18130AN-5.5</t>
  </si>
  <si>
    <t>MAINE BLACK/BLACK LIZARD PAIR UK 5.5 / E</t>
  </si>
  <si>
    <t>5056058014044</t>
  </si>
  <si>
    <t>18130AN-6</t>
  </si>
  <si>
    <t>MAINE BLACK/BLACK LIZARD PAIR UK 6 / EU3</t>
  </si>
  <si>
    <t>5056058014051</t>
  </si>
  <si>
    <t>18130AN-6.5</t>
  </si>
  <si>
    <t>MAINE BLACK/BLACK LIZARD PAIR UK 6.5 / E</t>
  </si>
  <si>
    <t>5056058014068</t>
  </si>
  <si>
    <t>18130AN-7</t>
  </si>
  <si>
    <t>MAINE BLACK/BLACK LIZARD PAIR UK 7 / EU4</t>
  </si>
  <si>
    <t>5056058014075</t>
  </si>
  <si>
    <t>18130AN-8</t>
  </si>
  <si>
    <t>MAINE BLACK/BLACK LIZARD PAIR UK 8 / EU4</t>
  </si>
  <si>
    <t>5056058014082</t>
  </si>
  <si>
    <t>18130C-3</t>
  </si>
  <si>
    <t>MAINE ANTHRACITE PAIR UK 3 / EU36</t>
  </si>
  <si>
    <t>5056058016062</t>
  </si>
  <si>
    <t>18130C-4</t>
  </si>
  <si>
    <t>MAINE ANTHRACITE PAIR UK 4 / EU37</t>
  </si>
  <si>
    <t>5056058016079</t>
  </si>
  <si>
    <t>18130C-4.5</t>
  </si>
  <si>
    <t>MAINE ANTHRACITE PAIR UK 4.5 / EU37.5</t>
  </si>
  <si>
    <t>5056058016086</t>
  </si>
  <si>
    <t>18130C-5</t>
  </si>
  <si>
    <t>MAINE ANTHRACITE PAIR UK 5 / EU38</t>
  </si>
  <si>
    <t>5056058016093</t>
  </si>
  <si>
    <t>18130C-5.5</t>
  </si>
  <si>
    <t>MAINE ANTHRACITE PAIR UK 5.5 / EU38.5</t>
  </si>
  <si>
    <t>5056058016109</t>
  </si>
  <si>
    <t>18130C-6</t>
  </si>
  <si>
    <t>MAINE ANTHRACITE PAIR UK 6 / EU39</t>
  </si>
  <si>
    <t>5056058016116</t>
  </si>
  <si>
    <t>18130C-6.5</t>
  </si>
  <si>
    <t>MAINE ANTHRACITE PAIR UK 6.5 / EU40</t>
  </si>
  <si>
    <t>5056058016123</t>
  </si>
  <si>
    <t>18130C-7</t>
  </si>
  <si>
    <t>MAINE ANTHRACITE PAIR UK 7 / EU41</t>
  </si>
  <si>
    <t>5056058016130</t>
  </si>
  <si>
    <t>18130C-8</t>
  </si>
  <si>
    <t>MAINE ANTHRACITE PAIR UK 8 / EU42</t>
  </si>
  <si>
    <t>5056058016147</t>
  </si>
  <si>
    <t>18140N-3</t>
  </si>
  <si>
    <t>ANTIBE BLACK LIZARD SKIN PAIR UK 3 / EU3</t>
  </si>
  <si>
    <t>5056058012811</t>
  </si>
  <si>
    <t>18140N-4</t>
  </si>
  <si>
    <t>ANTIBE BLACK LIZARD SKIN PAIR UK 4 / EU3</t>
  </si>
  <si>
    <t>5056058012828</t>
  </si>
  <si>
    <t>18140N-5</t>
  </si>
  <si>
    <t>ANTIBE BLACK LIZARD SKIN PAIR UK 5 / EU3</t>
  </si>
  <si>
    <t>5056058012835</t>
  </si>
  <si>
    <t>18140N-6</t>
  </si>
  <si>
    <t>ANTIBE BLACK LIZARD SKIN PAIR UK 6 / EU3</t>
  </si>
  <si>
    <t>5056058012842</t>
  </si>
  <si>
    <t>18140N-7</t>
  </si>
  <si>
    <t>ANTIBE BLACK LIZARD SKIN PAIR UK 7 / EU4</t>
  </si>
  <si>
    <t>5056058012859</t>
  </si>
  <si>
    <t>18140N-8</t>
  </si>
  <si>
    <t>ANTIBE BLACK LIZARD SKIN PAIR UK 8 / EU4</t>
  </si>
  <si>
    <t>5056058012866</t>
  </si>
  <si>
    <t>18140N-9</t>
  </si>
  <si>
    <t>ANTIBE BLACK LIZARD SKIN PAIR UK 9 / EU4</t>
  </si>
  <si>
    <t>5056058012873</t>
  </si>
  <si>
    <t>18140Q-3</t>
  </si>
  <si>
    <t>ANTIBE SNAKE PRINT PAIR UK 3 / EU36</t>
  </si>
  <si>
    <t>5056058013023</t>
  </si>
  <si>
    <t>18140Q-4</t>
  </si>
  <si>
    <t>ANTIBE SNAKE PRINT PAIR UK 4 / EU37</t>
  </si>
  <si>
    <t>5056058013030</t>
  </si>
  <si>
    <t>18140Q-5</t>
  </si>
  <si>
    <t>ANTIBE SNAKE PRINT PAIR UK 5 / EU38</t>
  </si>
  <si>
    <t>5056058013047</t>
  </si>
  <si>
    <t>18140Q-6</t>
  </si>
  <si>
    <t>ANTIBE SNAKE PRINT PAIR UK 6 / EU39</t>
  </si>
  <si>
    <t>5056058013054</t>
  </si>
  <si>
    <t>18140Q-7</t>
  </si>
  <si>
    <t>ANTIBE SNAKE PRINT PAIR UK 7 / EU41</t>
  </si>
  <si>
    <t>5056058013061</t>
  </si>
  <si>
    <t>18140Q-8</t>
  </si>
  <si>
    <t>ANTIBE SNAKE PRINT PAIR UK 8 / EU42</t>
  </si>
  <si>
    <t>5056058013078</t>
  </si>
  <si>
    <t>18140Q-9</t>
  </si>
  <si>
    <t>ANTIBE SNAKE PRINT PAIR UK 9 / EU43</t>
  </si>
  <si>
    <t>5056058013085</t>
  </si>
  <si>
    <t>18140S-3</t>
  </si>
  <si>
    <t>ANTIBE SUNSET PAIR UK 3 / EU36</t>
  </si>
  <si>
    <t>5056058012880</t>
  </si>
  <si>
    <t>18140S-4</t>
  </si>
  <si>
    <t>ANTIBE SUNSET PAIR UK 4 / EU37</t>
  </si>
  <si>
    <t>5056058012897</t>
  </si>
  <si>
    <t>18140S-5</t>
  </si>
  <si>
    <t>ANTIBE SUNSET PAIR UK 5 / EU38</t>
  </si>
  <si>
    <t>5056058012903</t>
  </si>
  <si>
    <t>18140S-6</t>
  </si>
  <si>
    <t>ANTIBE SUNSET PAIR UK 6 / EU39</t>
  </si>
  <si>
    <t>5056058012910</t>
  </si>
  <si>
    <t>18140S-7</t>
  </si>
  <si>
    <t>ANTIBE SUNSET PAIR UK 7 / EU41</t>
  </si>
  <si>
    <t>5056058012927</t>
  </si>
  <si>
    <t>18140S-8</t>
  </si>
  <si>
    <t>ANTIBE SUNSET PAIR UK 8 / EU42</t>
  </si>
  <si>
    <t>5056058012934</t>
  </si>
  <si>
    <t>18140S-9</t>
  </si>
  <si>
    <t>ANTIBE SUNSET PAIR UK 9 / EU43</t>
  </si>
  <si>
    <t>5056058012941</t>
  </si>
  <si>
    <t>18160G-3</t>
  </si>
  <si>
    <t>CADIZ GOLD EMBOSSED PAIR UK 3 / EU36</t>
  </si>
  <si>
    <t>5056058013580</t>
  </si>
  <si>
    <t>18160G-4</t>
  </si>
  <si>
    <t>CADIZ GOLD EMBOSSED PAIR UK 4 / EU37</t>
  </si>
  <si>
    <t>5056058013597</t>
  </si>
  <si>
    <t>18160G-5</t>
  </si>
  <si>
    <t>CADIZ GOLD EMBOSSED PAIR UK 5 / EU38</t>
  </si>
  <si>
    <t>5056058013603</t>
  </si>
  <si>
    <t>18160G-6</t>
  </si>
  <si>
    <t>CADIZ GOLD EMBOSSED PAIR UK 6 / EU39</t>
  </si>
  <si>
    <t>5056058013610</t>
  </si>
  <si>
    <t>18160G-7</t>
  </si>
  <si>
    <t>CADIZ GOLD EMBOSSED PAIR UK 7 / EU41</t>
  </si>
  <si>
    <t>5056058013627</t>
  </si>
  <si>
    <t>18160G-8</t>
  </si>
  <si>
    <t>CADIZ GOLD EMBOSSED PAIR UK 8 / EU42</t>
  </si>
  <si>
    <t>5056058013634</t>
  </si>
  <si>
    <t>18160G-9</t>
  </si>
  <si>
    <t>CADIZ GOLD EMBOSSED PAIR UK 9 / EU43</t>
  </si>
  <si>
    <t>5056058013641</t>
  </si>
  <si>
    <t>18160N-3</t>
  </si>
  <si>
    <t>CADIZ BLACK LIZARD SKIN PAIR UK 3 / EU36</t>
  </si>
  <si>
    <t>5056058013511</t>
  </si>
  <si>
    <t>18160N-4</t>
  </si>
  <si>
    <t>CADIZ BLACK LIZARD SKIN PAIR UK 4 / EU37</t>
  </si>
  <si>
    <t>5056058013528</t>
  </si>
  <si>
    <t>18160N-5</t>
  </si>
  <si>
    <t>CADIZ BLACK LIZARD SKIN PAIR UK 5 / EU38</t>
  </si>
  <si>
    <t>5056058013535</t>
  </si>
  <si>
    <t>18160N-6</t>
  </si>
  <si>
    <t>CADIZ BLACK LIZARD SKIN PAIR UK 6 / EU39</t>
  </si>
  <si>
    <t>5056058013542</t>
  </si>
  <si>
    <t>18160N-7</t>
  </si>
  <si>
    <t>CADIZ BLACK LIZARD SKIN PAIR UK 7 / EU41</t>
  </si>
  <si>
    <t>5056058013559</t>
  </si>
  <si>
    <t>18160N-8</t>
  </si>
  <si>
    <t>CADIZ BLACK LIZARD SKIN PAIR UK 8 / EU42</t>
  </si>
  <si>
    <t>5056058013566</t>
  </si>
  <si>
    <t>18160N-9</t>
  </si>
  <si>
    <t>CADIZ BLACK LIZARD SKIN PAIR UK 9 / EU43</t>
  </si>
  <si>
    <t>5056058013573</t>
  </si>
  <si>
    <t>18180EK-3</t>
  </si>
  <si>
    <t>TRIO OXFORD TAN/PEWTER PAIR UK 3 / EU36</t>
  </si>
  <si>
    <t>5056058010787</t>
  </si>
  <si>
    <t>18180EK-4</t>
  </si>
  <si>
    <t>TRIO OXFORD TAN/PEWTER PAIR UK 4 / EU37</t>
  </si>
  <si>
    <t>5056058010794</t>
  </si>
  <si>
    <t>18180EK-5</t>
  </si>
  <si>
    <t>TRIO OXFORD TAN/PEWTER PAIR UK 5 / EU38</t>
  </si>
  <si>
    <t>5056058010800</t>
  </si>
  <si>
    <t>18180EK-6</t>
  </si>
  <si>
    <t>TRIO OXFORD TAN/PEWTER PAIR UK 6 / EU39</t>
  </si>
  <si>
    <t>5056058010817</t>
  </si>
  <si>
    <t>18180EK-7</t>
  </si>
  <si>
    <t>TRIO OXFORD TAN/PEWTER PAIR UK 7 / EU41</t>
  </si>
  <si>
    <t>5056058010824</t>
  </si>
  <si>
    <t>18180EK-8</t>
  </si>
  <si>
    <t>TRIO OXFORD TAN/PEWTER PAIR UK 8 / EU42</t>
  </si>
  <si>
    <t>5056058010831</t>
  </si>
  <si>
    <t>18180EK-9</t>
  </si>
  <si>
    <t>TRIO OXFORD TAN/PEWTER PAIR UK 9 / EU43</t>
  </si>
  <si>
    <t>5056058010848</t>
  </si>
  <si>
    <t>18180L-3</t>
  </si>
  <si>
    <t>TRIO SILVER METALLIC PAIR UK 3 / EU36</t>
  </si>
  <si>
    <t>5056058010718</t>
  </si>
  <si>
    <t>18180L-4</t>
  </si>
  <si>
    <t>TRIO SILVER METALLIC PAIR UK 4 / EU37</t>
  </si>
  <si>
    <t>5056058010725</t>
  </si>
  <si>
    <t>18180L-5</t>
  </si>
  <si>
    <t>TRIO SILVER METALLIC PAIR UK 5 / EU38</t>
  </si>
  <si>
    <t>5056058010732</t>
  </si>
  <si>
    <t>18180L-6</t>
  </si>
  <si>
    <t>TRIO SILVER METALLIC PAIR UK 6 / EU39</t>
  </si>
  <si>
    <t>5056058010749</t>
  </si>
  <si>
    <t>18180L-7</t>
  </si>
  <si>
    <t>TRIO SILVER METALLIC PAIR UK 7 / EU41</t>
  </si>
  <si>
    <t>5056058010756</t>
  </si>
  <si>
    <t>18180L-8</t>
  </si>
  <si>
    <t>TRIO SILVER METALLIC PAIR UK 8 / EU42</t>
  </si>
  <si>
    <t>5056058010763</t>
  </si>
  <si>
    <t>18180L-9</t>
  </si>
  <si>
    <t>TRIO SILVER METALLIC PAIR UK 9 / EU43</t>
  </si>
  <si>
    <t>5056058010770</t>
  </si>
  <si>
    <t>18180PS-3</t>
  </si>
  <si>
    <t>TRIO SMOKE/SUNSET PAIR UK 3 / EU36</t>
  </si>
  <si>
    <t>5056058010855</t>
  </si>
  <si>
    <t>18180PS-4</t>
  </si>
  <si>
    <t>TRIO SMOKE/SUNSET PAIR UK 4 / EU37</t>
  </si>
  <si>
    <t>5056058010862</t>
  </si>
  <si>
    <t>18180PS-5</t>
  </si>
  <si>
    <t>TRIO SMOKE/SUNSET PAIR UK 5 / EU38</t>
  </si>
  <si>
    <t>5056058010879</t>
  </si>
  <si>
    <t>18180PS-6</t>
  </si>
  <si>
    <t>TRIO SMOKE/SUNSET PAIR UK 6 / EU39</t>
  </si>
  <si>
    <t>5056058010886</t>
  </si>
  <si>
    <t>18180PS-7</t>
  </si>
  <si>
    <t>TRIO SMOKE/SUNSET PAIR UK 7 / EU41</t>
  </si>
  <si>
    <t>5056058010893</t>
  </si>
  <si>
    <t>18180PS-8</t>
  </si>
  <si>
    <t>TRIO SMOKE/SUNSET PAIR UK 8 / EU42</t>
  </si>
  <si>
    <t>5056058010909</t>
  </si>
  <si>
    <t>18180PS-9</t>
  </si>
  <si>
    <t>TRIO SMOKE/SUNSET PAIR UK 9 / EU43</t>
  </si>
  <si>
    <t>5056058010916</t>
  </si>
  <si>
    <t>18180Q-3</t>
  </si>
  <si>
    <t>TRIO SNAKEPRINT PAIR UK 3 / EU36</t>
  </si>
  <si>
    <t>5056058015577</t>
  </si>
  <si>
    <t>18180Q-4</t>
  </si>
  <si>
    <t>TRIO SNAKEPRINT PAIR UK 4 / EU37</t>
  </si>
  <si>
    <t>5056058015584</t>
  </si>
  <si>
    <t>18180Q-5</t>
  </si>
  <si>
    <t>TRIO SNAKEPRINT PAIR UK 5 / EU38</t>
  </si>
  <si>
    <t>5056058015591</t>
  </si>
  <si>
    <t>18180Q-6</t>
  </si>
  <si>
    <t>TRIO SNAKEPRINT PAIR UK 6 / EU39</t>
  </si>
  <si>
    <t>5056058015607</t>
  </si>
  <si>
    <t>18180Q-7</t>
  </si>
  <si>
    <t>TRIO SNAKEPRINT PAIR UK 7 / EU41</t>
  </si>
  <si>
    <t>5056058015614</t>
  </si>
  <si>
    <t>18180Q-8</t>
  </si>
  <si>
    <t>TRIO SNAKEPRINT PAIR UK 8 / EU42</t>
  </si>
  <si>
    <t>5056058015621</t>
  </si>
  <si>
    <t>18180Q-9</t>
  </si>
  <si>
    <t>TRIO SNAKEPRINT PAIR UK 9 / EU43</t>
  </si>
  <si>
    <t>5056058015638</t>
  </si>
  <si>
    <t>18180S-3</t>
  </si>
  <si>
    <t>TRIO SUNSET PAIR UK 3 / EU36</t>
  </si>
  <si>
    <t>5056058015720</t>
  </si>
  <si>
    <t>18180S-4</t>
  </si>
  <si>
    <t>TRIO SUNSET PAIR UK 4 / EU37</t>
  </si>
  <si>
    <t>5056058015737</t>
  </si>
  <si>
    <t>18180S-5</t>
  </si>
  <si>
    <t>TRIO SUNSET PAIR UK 5 / EU38</t>
  </si>
  <si>
    <t>5056058015744</t>
  </si>
  <si>
    <t>18180S-6</t>
  </si>
  <si>
    <t>TRIO SUNSET PAIR UK 6 / EU39</t>
  </si>
  <si>
    <t>5056058015751</t>
  </si>
  <si>
    <t>18180S-7</t>
  </si>
  <si>
    <t>TRIO SUNSET PAIR UK 7 / EU41</t>
  </si>
  <si>
    <t>5056058015768</t>
  </si>
  <si>
    <t>18180S-8</t>
  </si>
  <si>
    <t>TRIO SUNSET PAIR UK 8 / EU42</t>
  </si>
  <si>
    <t>5056058015775</t>
  </si>
  <si>
    <t>18180S-9</t>
  </si>
  <si>
    <t>TRIO SUNSET PAIR UK 9 / EU43</t>
  </si>
  <si>
    <t>5056058015782</t>
  </si>
  <si>
    <t>18180T-3</t>
  </si>
  <si>
    <t>TRIO GOLD METALLIC PAIR UK 3 / EU36</t>
  </si>
  <si>
    <t>5056058015645</t>
  </si>
  <si>
    <t>18180T-4</t>
  </si>
  <si>
    <t>TRIO GOLD METALLIC PAIR UK 4 / EU37</t>
  </si>
  <si>
    <t>5056058015652</t>
  </si>
  <si>
    <t>18180T-5</t>
  </si>
  <si>
    <t>TRIO GOLD METALLIC PAIR UK 5 / EU38</t>
  </si>
  <si>
    <t>5056058015669</t>
  </si>
  <si>
    <t>18180T-6</t>
  </si>
  <si>
    <t>TRIO GOLD METALLIC PAIR UK 6 / EU39</t>
  </si>
  <si>
    <t>5056058015676</t>
  </si>
  <si>
    <t>18180T-7</t>
  </si>
  <si>
    <t>TRIO GOLD METALLIC PAIR UK 7 / EU41</t>
  </si>
  <si>
    <t>5056058015683</t>
  </si>
  <si>
    <t>18180T-8</t>
  </si>
  <si>
    <t>TRIO GOLD METALLIC PAIR UK 8 / EU42</t>
  </si>
  <si>
    <t>5056058015690</t>
  </si>
  <si>
    <t>18180T-9</t>
  </si>
  <si>
    <t>TRIO GOLD METALLIC PAIR UK 9 / EU43</t>
  </si>
  <si>
    <t>5056058015713</t>
  </si>
  <si>
    <t>18200K-3</t>
  </si>
  <si>
    <t>FARO PEWTER METALLIC PAIR UK 3 / EU36</t>
  </si>
  <si>
    <t>5056058013238</t>
  </si>
  <si>
    <t>18200K-4</t>
  </si>
  <si>
    <t>FARO PEWTER METALLIC PAIR UK 4 / EU37</t>
  </si>
  <si>
    <t>5056058013245</t>
  </si>
  <si>
    <t>18200K-5</t>
  </si>
  <si>
    <t>FARO PEWTER METALLIC PAIR UK 5 / EU38</t>
  </si>
  <si>
    <t>5056058013252</t>
  </si>
  <si>
    <t>18200K-6</t>
  </si>
  <si>
    <t>FARO PEWTER METALLIC PAIR UK 6 / EU39</t>
  </si>
  <si>
    <t>5056058013269</t>
  </si>
  <si>
    <t>18200K-7</t>
  </si>
  <si>
    <t>FARO PEWTER METALLIC PAIR UK 7 / EU41</t>
  </si>
  <si>
    <t>5056058013276</t>
  </si>
  <si>
    <t>18200K-8</t>
  </si>
  <si>
    <t>FARO PEWTER METALLIC PAIR UK 8 / EU42</t>
  </si>
  <si>
    <t>5056058013283</t>
  </si>
  <si>
    <t>18200K-9</t>
  </si>
  <si>
    <t>FARO PEWTER METALLIC PAIR UK 9 / EU43</t>
  </si>
  <si>
    <t>5056058013290</t>
  </si>
  <si>
    <t>18200N-3</t>
  </si>
  <si>
    <t>FARO BLACK LIZARD SKIN PAIR UK 3 / EU36</t>
  </si>
  <si>
    <t>5056058013160</t>
  </si>
  <si>
    <t>18200N-4</t>
  </si>
  <si>
    <t>FARO BLACK LIZARD SKIN PAIR UK 4 / EU37</t>
  </si>
  <si>
    <t>5056058013177</t>
  </si>
  <si>
    <t>18200N-5</t>
  </si>
  <si>
    <t>FARO BLACK LIZARD SKIN PAIR UK 5 / EU38</t>
  </si>
  <si>
    <t>5056058013184</t>
  </si>
  <si>
    <t>18200N-6</t>
  </si>
  <si>
    <t>FARO BLACK LIZARD SKIN PAIR UK 6 / EU39</t>
  </si>
  <si>
    <t>5056058013191</t>
  </si>
  <si>
    <t>18200N-7</t>
  </si>
  <si>
    <t>FARO BLACK LIZARD SKIN PAIR UK 7 / EU41</t>
  </si>
  <si>
    <t>5056058013207</t>
  </si>
  <si>
    <t>18200N-8</t>
  </si>
  <si>
    <t>FARO BLACK LIZARD SKIN PAIR UK 8 / EU42</t>
  </si>
  <si>
    <t>5056058013214</t>
  </si>
  <si>
    <t>18200N-9</t>
  </si>
  <si>
    <t>FARO BLACK LIZARD SKIN PAIR UK 9 / EU43</t>
  </si>
  <si>
    <t>5056058013221</t>
  </si>
  <si>
    <t>18200Q-3</t>
  </si>
  <si>
    <t>FARO SNAKE PRINT PAIR UK 3 / EU36</t>
  </si>
  <si>
    <t>5056058013092</t>
  </si>
  <si>
    <t>18200Q-4</t>
  </si>
  <si>
    <t>FARO SNAKE PRINT PAIR UK 4 / EU37</t>
  </si>
  <si>
    <t>5056058013108</t>
  </si>
  <si>
    <t>18200Q-5</t>
  </si>
  <si>
    <t>FARO SNAKE PRINT PAIR UK 5 / EU38</t>
  </si>
  <si>
    <t>5056058013115</t>
  </si>
  <si>
    <t>18200Q-6</t>
  </si>
  <si>
    <t>FARO SNAKE PRINT PAIR UK 6 / EU39</t>
  </si>
  <si>
    <t>5056058013122</t>
  </si>
  <si>
    <t>18200Q-7</t>
  </si>
  <si>
    <t>FARO SNAKE PRINT PAIR UK 7 / EU41</t>
  </si>
  <si>
    <t>5056058013139</t>
  </si>
  <si>
    <t>18200Q-8</t>
  </si>
  <si>
    <t>FARO SNAKE PRINT PAIR UK 8 / EU42</t>
  </si>
  <si>
    <t>5056058013146</t>
  </si>
  <si>
    <t>18200Q-9</t>
  </si>
  <si>
    <t>FARO SNAKE PRINT PAIR UK 9 / EU43</t>
  </si>
  <si>
    <t>5056058013153</t>
  </si>
  <si>
    <t>18220R-3</t>
  </si>
  <si>
    <t>COLORADO KHAKI PAIR UK 3 / EU36</t>
  </si>
  <si>
    <t>5056058011203</t>
  </si>
  <si>
    <t>18220R-4</t>
  </si>
  <si>
    <t>COLORADO KHAKI PAIR UK 4 / EU37</t>
  </si>
  <si>
    <t>5056058011210</t>
  </si>
  <si>
    <t>18220R-5</t>
  </si>
  <si>
    <t>COLORADO KHAKI PAIR UK 5 / EU38</t>
  </si>
  <si>
    <t>5056058011227</t>
  </si>
  <si>
    <t>18220R-6</t>
  </si>
  <si>
    <t>COLORADO KHAKI PAIR UK 6 / EU39</t>
  </si>
  <si>
    <t>5056058011234</t>
  </si>
  <si>
    <t>18220R-7</t>
  </si>
  <si>
    <t>COLORADO KHAKI PAIR UK 7 / EU41</t>
  </si>
  <si>
    <t>5056058011241</t>
  </si>
  <si>
    <t>18220R-8</t>
  </si>
  <si>
    <t>COLORADO KHAKI PAIR UK 8 / EU42</t>
  </si>
  <si>
    <t>5056058011258</t>
  </si>
  <si>
    <t>18220R-9</t>
  </si>
  <si>
    <t>COLORADO KHAKI PAIR UK 9 / EU43</t>
  </si>
  <si>
    <t>5056058011265</t>
  </si>
  <si>
    <t>18230C-3</t>
  </si>
  <si>
    <t>FLORIDA ANTHRACITE PAIR UK 3 / EU36</t>
  </si>
  <si>
    <t>5056058016154</t>
  </si>
  <si>
    <t>18230C-4</t>
  </si>
  <si>
    <t>FLORIDA ANTHRACITE PAIR UK 4 / EU37</t>
  </si>
  <si>
    <t>5056058016161</t>
  </si>
  <si>
    <t>18230C-4.5</t>
  </si>
  <si>
    <t>FLORIDA ANTHRACITE PAIR UK 4.5 / EU37.5</t>
  </si>
  <si>
    <t>5056058016178</t>
  </si>
  <si>
    <t>18230C-5</t>
  </si>
  <si>
    <t>FLORIDA ANTHRACITE PAIR UK 5 / EU38</t>
  </si>
  <si>
    <t>5056058016185</t>
  </si>
  <si>
    <t>18230C-5.5</t>
  </si>
  <si>
    <t>FLORIDA ANTHRACITE PAIR UK 5.5 / EU38.5</t>
  </si>
  <si>
    <t>5056058016192</t>
  </si>
  <si>
    <t>18230C-6</t>
  </si>
  <si>
    <t>FLORIDA ANTHRACITE PAIR UK 6 / EU39</t>
  </si>
  <si>
    <t>5056058016208</t>
  </si>
  <si>
    <t>18230C-6.5</t>
  </si>
  <si>
    <t>FLORIDA ANTHRACITE PAIR UK 6.5 / EU40</t>
  </si>
  <si>
    <t>5056058016215</t>
  </si>
  <si>
    <t>18230C-7</t>
  </si>
  <si>
    <t>FLORIDA ANTHRACITE PAIR UK 7 / EU41</t>
  </si>
  <si>
    <t>5056058016222</t>
  </si>
  <si>
    <t>18230C-8</t>
  </si>
  <si>
    <t>FLORIDA ANTHRACITE PAIR UK 8 / EU42</t>
  </si>
  <si>
    <t>5056058016239</t>
  </si>
  <si>
    <t>18230N-3</t>
  </si>
  <si>
    <t>FLORIDA BLACK LIZARD SKIN PAIR UK 3 / EU</t>
  </si>
  <si>
    <t>5056058014914</t>
  </si>
  <si>
    <t>18230N-4</t>
  </si>
  <si>
    <t>FLORIDA BLACK LIZARD SKIN PAIR UK 4 / EU</t>
  </si>
  <si>
    <t>5056058014921</t>
  </si>
  <si>
    <t>18230N-4.5</t>
  </si>
  <si>
    <t>FLORIDA BLACK LIZARD SKIN PAIR UK 4.5 /</t>
  </si>
  <si>
    <t>5056058014938</t>
  </si>
  <si>
    <t>18230N-5</t>
  </si>
  <si>
    <t>FLORIDA BLACK LIZARD SKIN PAIR UK 5 / EU</t>
  </si>
  <si>
    <t>5056058014945</t>
  </si>
  <si>
    <t>18230N-5.5</t>
  </si>
  <si>
    <t>FLORIDA BLACK LIZARD SKIN PAIR UK 5.5 /</t>
  </si>
  <si>
    <t>5056058014952</t>
  </si>
  <si>
    <t>18230N-6</t>
  </si>
  <si>
    <t>FLORIDA BLACK LIZARD SKIN PAIR UK 6 / EU</t>
  </si>
  <si>
    <t>5056058014969</t>
  </si>
  <si>
    <t>18230N-6.5</t>
  </si>
  <si>
    <t>FLORIDA BLACK LIZARD SKIN PAIR UK 6.5 /</t>
  </si>
  <si>
    <t>5056058014976</t>
  </si>
  <si>
    <t>18230N-7</t>
  </si>
  <si>
    <t>FLORIDA BLACK LIZARD SKIN PAIR UK 7 / EU</t>
  </si>
  <si>
    <t>5056058014983</t>
  </si>
  <si>
    <t>18230N-8</t>
  </si>
  <si>
    <t>FLORIDA BLACK LIZARD SKIN PAIR UK 8 / EU</t>
  </si>
  <si>
    <t>5056058014990</t>
  </si>
  <si>
    <t>18240AC-3</t>
  </si>
  <si>
    <t>KONA BLACK/ANTRACITE PAIR UK 3 / EU36</t>
  </si>
  <si>
    <t>5056058010572</t>
  </si>
  <si>
    <t>18240AC-4</t>
  </si>
  <si>
    <t>KONA BLACK/ANTRACITE PAIR UK 4 / EU37</t>
  </si>
  <si>
    <t>5056058010589</t>
  </si>
  <si>
    <t>18240AC-5</t>
  </si>
  <si>
    <t>KONA BLACK/ANTRACITE PAIR UK 5 / EU38</t>
  </si>
  <si>
    <t>5056058010596</t>
  </si>
  <si>
    <t>18240AC-6</t>
  </si>
  <si>
    <t>KONA BLACK/ANTRACITE PAIR UK 6 / EU39</t>
  </si>
  <si>
    <t>5056058010602</t>
  </si>
  <si>
    <t>18240AC-7</t>
  </si>
  <si>
    <t>KONA BLACK/ANTRACITE PAIR UK 7 / EU41</t>
  </si>
  <si>
    <t>5056058010619</t>
  </si>
  <si>
    <t>18240AC-8</t>
  </si>
  <si>
    <t>KONA BLACK/ANTRACITE PAIR UK 8 / EU42</t>
  </si>
  <si>
    <t>5056058010626</t>
  </si>
  <si>
    <t>18240AC-9</t>
  </si>
  <si>
    <t>KONA BLACK/ANTRACITE PAIR UK 9 / EU43</t>
  </si>
  <si>
    <t>5056058010633</t>
  </si>
  <si>
    <t>18240MB-3</t>
  </si>
  <si>
    <t>Kona Navy/Marshmallow UK 3 / EU36</t>
  </si>
  <si>
    <t>5056058010640</t>
  </si>
  <si>
    <t>18240MB-4</t>
  </si>
  <si>
    <t>Kona Navy/Marshmallow UK 4 / EU37</t>
  </si>
  <si>
    <t>5056058010657</t>
  </si>
  <si>
    <t>18240MB-5</t>
  </si>
  <si>
    <t>Kona Navy/Marshmallow UK 5 / EU38</t>
  </si>
  <si>
    <t>5056058010664</t>
  </si>
  <si>
    <t>18240MB-6</t>
  </si>
  <si>
    <t>Kona Navy/Marshmallow UK 6 / EU39</t>
  </si>
  <si>
    <t>5056058010671</t>
  </si>
  <si>
    <t>18240MB-6.5</t>
  </si>
  <si>
    <t>Kona Navy/Marshmallow UK 6.5 / EU40</t>
  </si>
  <si>
    <t>5056058037654</t>
  </si>
  <si>
    <t>18240MB-7</t>
  </si>
  <si>
    <t>Kona Navy/Marshmallow UK 7 / EU41</t>
  </si>
  <si>
    <t>5056058010688</t>
  </si>
  <si>
    <t>18240MB-8</t>
  </si>
  <si>
    <t>Kona Navy/Marshmallow UK 8 / EU42</t>
  </si>
  <si>
    <t>5056058010695</t>
  </si>
  <si>
    <t>18240MB-9</t>
  </si>
  <si>
    <t>Kona Navy/Marshmallow UK 9 / EU43</t>
  </si>
  <si>
    <t>5056058010701</t>
  </si>
  <si>
    <t>18260N-3</t>
  </si>
  <si>
    <t>TROPEZ BLACK LIZARD SKIN PAIR UK 3 / EU3</t>
  </si>
  <si>
    <t>5056058010923</t>
  </si>
  <si>
    <t>18260N-4</t>
  </si>
  <si>
    <t>TROPEZ BLACK LIZARD SKIN PAIR UK 4 / EU3</t>
  </si>
  <si>
    <t>5056058010930</t>
  </si>
  <si>
    <t>18260N-5</t>
  </si>
  <si>
    <t>TROPEZ BLACK LIZARD SKIN PAIR UK 5 / EU3</t>
  </si>
  <si>
    <t>5056058010947</t>
  </si>
  <si>
    <t>18260N-6</t>
  </si>
  <si>
    <t>TROPEZ BLACK LIZARD SKIN PAIR UK 6 / EU3</t>
  </si>
  <si>
    <t>5056058010954</t>
  </si>
  <si>
    <t>18260N-7</t>
  </si>
  <si>
    <t>TROPEZ BLACK LIZARD SKIN PAIR UK 7 / EU4</t>
  </si>
  <si>
    <t>5056058010961</t>
  </si>
  <si>
    <t>18260N-8</t>
  </si>
  <si>
    <t>TROPEZ BLACK LIZARD SKIN PAIR UK 8 / EU4</t>
  </si>
  <si>
    <t>5056058010978</t>
  </si>
  <si>
    <t>18260N-9</t>
  </si>
  <si>
    <t>TROPEZ BLACK LIZARD SKIN PAIR UK 9 / EU4</t>
  </si>
  <si>
    <t>5056058010985</t>
  </si>
  <si>
    <t>18260P-3</t>
  </si>
  <si>
    <t>TROPEZ SMOKE LIZARD SKIN PAIR UK 3 / EU3</t>
  </si>
  <si>
    <t>5056058010992</t>
  </si>
  <si>
    <t>18260P-4</t>
  </si>
  <si>
    <t>TROPEZ SMOKE LIZARD SKIN PAIR UK 4 / EU3</t>
  </si>
  <si>
    <t>5056058011005</t>
  </si>
  <si>
    <t>18260P-5</t>
  </si>
  <si>
    <t>TROPEZ SMOKE LIZARD SKIN PAIR UK 5 / EU3</t>
  </si>
  <si>
    <t>5056058011012</t>
  </si>
  <si>
    <t>18260P-6</t>
  </si>
  <si>
    <t>TROPEZ SMOKE LIZARD SKIN PAIR UK 6 / EU3</t>
  </si>
  <si>
    <t>5056058011029</t>
  </si>
  <si>
    <t>18260P-7</t>
  </si>
  <si>
    <t>TROPEZ SMOKE LIZARD SKIN PAIR UK 7 / EU4</t>
  </si>
  <si>
    <t>5056058011036</t>
  </si>
  <si>
    <t>18260P-8</t>
  </si>
  <si>
    <t>TROPEZ SMOKE LIZARD SKIN PAIR UK 8 / EU4</t>
  </si>
  <si>
    <t>5056058011043</t>
  </si>
  <si>
    <t>18260P-9</t>
  </si>
  <si>
    <t>TROPEZ SMOKE LIZARD SKIN PAIR UK 9 / EU4</t>
  </si>
  <si>
    <t>5056058011050</t>
  </si>
  <si>
    <t>18280R-3</t>
  </si>
  <si>
    <t>MONTANA KHAKI PAIR UK 3 / EU36</t>
  </si>
  <si>
    <t>5056058011272</t>
  </si>
  <si>
    <t>18280R-4</t>
  </si>
  <si>
    <t>MONTANA KHAKI PAIR UK 4 / EU37</t>
  </si>
  <si>
    <t>5056058011289</t>
  </si>
  <si>
    <t>18280R-5</t>
  </si>
  <si>
    <t>MONTANA KHAKI PAIR UK 5 / EU38</t>
  </si>
  <si>
    <t>5056058011296</t>
  </si>
  <si>
    <t>18280R-6</t>
  </si>
  <si>
    <t>MONTANA KHAKI PAIR UK 6 / EU39</t>
  </si>
  <si>
    <t>5056058011302</t>
  </si>
  <si>
    <t>18280R-7</t>
  </si>
  <si>
    <t>MONTANA KHAKI PAIR UK 7 / EU41</t>
  </si>
  <si>
    <t>5056058011319</t>
  </si>
  <si>
    <t>18280R-8</t>
  </si>
  <si>
    <t>MONTANA KHAKI PAIR UK 8 / EU42</t>
  </si>
  <si>
    <t>5056058011326</t>
  </si>
  <si>
    <t>18280R-9</t>
  </si>
  <si>
    <t>MONTANA KHAKI PAIR UK 9 / EU43</t>
  </si>
  <si>
    <t>5056058011333</t>
  </si>
  <si>
    <t>18300M-3</t>
  </si>
  <si>
    <t>LUCIA MARSHMALLOW PAIR UK 3 / EU36</t>
  </si>
  <si>
    <t>18300M-4</t>
  </si>
  <si>
    <t>LUCIA MARSHMALLOW PAIR UK 4 / EU37</t>
  </si>
  <si>
    <t>18300M-5</t>
  </si>
  <si>
    <t>LUCIA MARSHMALLOW PAIR UK 5 / EU38</t>
  </si>
  <si>
    <t>18300M-6</t>
  </si>
  <si>
    <t>LUCIA MARSHMALLOW PAIR UK 6 / EU39</t>
  </si>
  <si>
    <t>18300M-7</t>
  </si>
  <si>
    <t>LUCIA MARSHMALLOW PAIR UK 7 / EU41</t>
  </si>
  <si>
    <t>18300M-8</t>
  </si>
  <si>
    <t>LUCIA MARSHMALLOW PAIR UK 8 / EU42</t>
  </si>
  <si>
    <t>18300N-3</t>
  </si>
  <si>
    <t>LUCIA BLACK LIZARD SKIN PAIR UK 3 / EU36</t>
  </si>
  <si>
    <t>18300N-4</t>
  </si>
  <si>
    <t>LUCIA BLACK LIZARD SKIN PAIR UK 4 / EU37</t>
  </si>
  <si>
    <t>18300N-5</t>
  </si>
  <si>
    <t>LUCIA BLACK LIZARD SKIN PAIR UK 5 / EU38</t>
  </si>
  <si>
    <t>18300N-6</t>
  </si>
  <si>
    <t>LUCIA BLACK LIZARD SKIN PAIR UK 6 / EU39</t>
  </si>
  <si>
    <t>18300N-7</t>
  </si>
  <si>
    <t>LUCIA BLACK LIZARD SKIN PAIR UK 7 / EU41</t>
  </si>
  <si>
    <t>18300N-8</t>
  </si>
  <si>
    <t>LUCIA BLACK LIZARD SKIN PAIR UK 8 / EU42</t>
  </si>
  <si>
    <t>18320A-3</t>
  </si>
  <si>
    <t>CHELSEA BLACK PAIR UK 3 / EU36</t>
  </si>
  <si>
    <t>5056058016338</t>
  </si>
  <si>
    <t>18320A-4</t>
  </si>
  <si>
    <t>CHELSEA BLACK PAIR UK 4 / EU37</t>
  </si>
  <si>
    <t>5056058016345</t>
  </si>
  <si>
    <t>18320A-4.5</t>
  </si>
  <si>
    <t>CHELSEA BLACK PAIR UK 4.5 / EU37.5</t>
  </si>
  <si>
    <t>5056058016352</t>
  </si>
  <si>
    <t>18320A-5</t>
  </si>
  <si>
    <t>CHELSEA BLACK PAIR UK 5 / EU38</t>
  </si>
  <si>
    <t>5056058016369</t>
  </si>
  <si>
    <t>18320A-5.5</t>
  </si>
  <si>
    <t>CHELSEA BLACK PAIR UK 5.5 / EU38.5</t>
  </si>
  <si>
    <t>5056058016376</t>
  </si>
  <si>
    <t>18320A-6</t>
  </si>
  <si>
    <t>CHELSEA BLACK PAIR UK 6 / EU39</t>
  </si>
  <si>
    <t>5056058016383</t>
  </si>
  <si>
    <t>18320A-6.5</t>
  </si>
  <si>
    <t>CHELSEA BLACK PAIR UK 6.5 / EU40</t>
  </si>
  <si>
    <t>5056058016390</t>
  </si>
  <si>
    <t>18320A-7</t>
  </si>
  <si>
    <t>CHELSEA BLACK PAIR UK 7 / EU41</t>
  </si>
  <si>
    <t>5056058016406</t>
  </si>
  <si>
    <t>18320A-8</t>
  </si>
  <si>
    <t>CHELSEA BLACK PAIR UK 8 / EU42</t>
  </si>
  <si>
    <t>5056058016413</t>
  </si>
  <si>
    <t>18320X-3</t>
  </si>
  <si>
    <t>CHELSEA SAND METALLIC PAIR UK 3 / EU36</t>
  </si>
  <si>
    <t>5056058016420</t>
  </si>
  <si>
    <t>18320X-4</t>
  </si>
  <si>
    <t>CHELSEA SAND METALLIC PAIR UK 4 / EU37</t>
  </si>
  <si>
    <t>5056058016437</t>
  </si>
  <si>
    <t>18320X-4.5</t>
  </si>
  <si>
    <t>CHELSEA SAND METALLIC PAIR UK 4.5 / EU37</t>
  </si>
  <si>
    <t>5056058016444</t>
  </si>
  <si>
    <t>18320X-5</t>
  </si>
  <si>
    <t>CHELSEA SAND METALLIC PAIR UK 5 / EU38</t>
  </si>
  <si>
    <t>5056058016451</t>
  </si>
  <si>
    <t>18320X-5.5</t>
  </si>
  <si>
    <t>CHELSEA SAND METALLIC PAIR UK 5.5 / EU38</t>
  </si>
  <si>
    <t>5056058016468</t>
  </si>
  <si>
    <t>18320X-6</t>
  </si>
  <si>
    <t>CHELSEA SAND METALLIC PAIR UK 6 / EU39</t>
  </si>
  <si>
    <t>5056058016475</t>
  </si>
  <si>
    <t>18320X-6.5</t>
  </si>
  <si>
    <t>CHELSEA SAND METALLIC PAIR UK 6.5 / EU40</t>
  </si>
  <si>
    <t>5056058016482</t>
  </si>
  <si>
    <t>18320X-7</t>
  </si>
  <si>
    <t>CHELSEA SAND METALLIC PAIR UK 7 / EU41</t>
  </si>
  <si>
    <t>5056058016499</t>
  </si>
  <si>
    <t>18320X-8</t>
  </si>
  <si>
    <t>CHELSEA SAND METALLIC PAIR UK 8 / EU42</t>
  </si>
  <si>
    <t>5056058016505</t>
  </si>
  <si>
    <t>18400W-3</t>
  </si>
  <si>
    <t>WESTON BLACK SPARKLE PAIR UK 3 / EU36</t>
  </si>
  <si>
    <t>5056058015973</t>
  </si>
  <si>
    <t>18400W-4</t>
  </si>
  <si>
    <t>WESTON BLACK SPARKLE PAIR UK 4 / EU37</t>
  </si>
  <si>
    <t>5056058015980</t>
  </si>
  <si>
    <t>18400W-4.5</t>
  </si>
  <si>
    <t>WESTON BLACK SPARKLE PAIR UK 4.5 / EU37.</t>
  </si>
  <si>
    <t>5056058015997</t>
  </si>
  <si>
    <t>18400W-5</t>
  </si>
  <si>
    <t>WESTON BLACK SPARKLE PAIR UK 5 / EU38</t>
  </si>
  <si>
    <t>5056058016000</t>
  </si>
  <si>
    <t>18400W-5.5</t>
  </si>
  <si>
    <t>WESTON BLACK SPARKLE PAIR UK 5.5 / EU38.</t>
  </si>
  <si>
    <t>5056058016017</t>
  </si>
  <si>
    <t>18400W-6</t>
  </si>
  <si>
    <t>WESTON BLACK SPARKLE PAIR UK 6 / EU39</t>
  </si>
  <si>
    <t>5056058016024</t>
  </si>
  <si>
    <t>18400W-6.5</t>
  </si>
  <si>
    <t>WESTON BLACK SPARKLE PAIR UK 6.5 / EU40</t>
  </si>
  <si>
    <t>5056058016031</t>
  </si>
  <si>
    <t>18400W-7</t>
  </si>
  <si>
    <t>WESTON BLACK SPARKLE PAIR UK 7 / EU41</t>
  </si>
  <si>
    <t>5056058016048</t>
  </si>
  <si>
    <t>18400W-8</t>
  </si>
  <si>
    <t>WESTON BLACK SPARKLE PAIR UK 8 / EU42</t>
  </si>
  <si>
    <t>5056058016055</t>
  </si>
  <si>
    <t>18440C-3</t>
  </si>
  <si>
    <t>CHATSWORTH ANTHRACITE PAIR UK 3 / EU36</t>
  </si>
  <si>
    <t>5056058016246</t>
  </si>
  <si>
    <t>18440C-4</t>
  </si>
  <si>
    <t>CHATSWORTH ANTHRACITE PAIR UK 4 / EU37</t>
  </si>
  <si>
    <t>5056058016253</t>
  </si>
  <si>
    <t>18440C-4.5</t>
  </si>
  <si>
    <t>CHATSWORTH ANTHRACITE PAIR UK 4.5 / EU37</t>
  </si>
  <si>
    <t>5056058016260</t>
  </si>
  <si>
    <t>18440C-5</t>
  </si>
  <si>
    <t>CHATSWORTH ANTHRACITE PAIR UK 5 / EU38</t>
  </si>
  <si>
    <t>5056058016277</t>
  </si>
  <si>
    <t>18440C-5.5</t>
  </si>
  <si>
    <t>CHATSWORTH ANTHRACITE PAIR UK 5.5 / EU38</t>
  </si>
  <si>
    <t>5056058016284</t>
  </si>
  <si>
    <t>18440C-6</t>
  </si>
  <si>
    <t>CHATSWORTH ANTHRACITE PAIR UK 6 / EU39</t>
  </si>
  <si>
    <t>5056058016291</t>
  </si>
  <si>
    <t>18440C-6.5</t>
  </si>
  <si>
    <t>CHATSWORTH ANTHRACITE PAIR UK 6.5 / EU40</t>
  </si>
  <si>
    <t>5056058016307</t>
  </si>
  <si>
    <t>18440C-7</t>
  </si>
  <si>
    <t>CHATSWORTH ANTHRACITE PAIR UK 7 / EU41</t>
  </si>
  <si>
    <t>5056058016314</t>
  </si>
  <si>
    <t>18440C-8</t>
  </si>
  <si>
    <t>CHATSWORTH ANTHRACITE PAIR UK 8 / EU42</t>
  </si>
  <si>
    <t>5056058016321</t>
  </si>
  <si>
    <t>18520Z-3</t>
  </si>
  <si>
    <t>COPENHAGEN WINE PAIR UK 3 / EU36</t>
  </si>
  <si>
    <t>5056058016512</t>
  </si>
  <si>
    <t>18520Z-4</t>
  </si>
  <si>
    <t>COPENHAGEN WINE PAIR UK 4 / EU37</t>
  </si>
  <si>
    <t>5056058016529</t>
  </si>
  <si>
    <t>18520Z-5</t>
  </si>
  <si>
    <t>COPENHAGEN WINE PAIR UK 5 / EU38</t>
  </si>
  <si>
    <t>5056058016536</t>
  </si>
  <si>
    <t>18520Z-6</t>
  </si>
  <si>
    <t>COPENHAGEN WINE PAIR UK 6 / EU39</t>
  </si>
  <si>
    <t>5056058016543</t>
  </si>
  <si>
    <t>18520Z-7</t>
  </si>
  <si>
    <t>COPENHAGEN WINE PAIR UK 7 / EU41</t>
  </si>
  <si>
    <t>5056058016550</t>
  </si>
  <si>
    <t>18520Z-8</t>
  </si>
  <si>
    <t>COPENHAGEN WINE PAIR UK 8 / EU42</t>
  </si>
  <si>
    <t>5056058016567</t>
  </si>
  <si>
    <t>18540L-3</t>
  </si>
  <si>
    <t>VIENNA LAVENDER PAISLEY PAIR UK 3 / EU36</t>
  </si>
  <si>
    <t>5056058007282</t>
  </si>
  <si>
    <t>18540L-4</t>
  </si>
  <si>
    <t>VIENNA LAVENDER PAISLEY PAIR UK 4 / EU37</t>
  </si>
  <si>
    <t>5056058007299</t>
  </si>
  <si>
    <t>18540L-5</t>
  </si>
  <si>
    <t>VIENNA LAVENDER PAISLEY PAIR UK 5 / EU38</t>
  </si>
  <si>
    <t>5056058007305</t>
  </si>
  <si>
    <t>18540L-6</t>
  </si>
  <si>
    <t>VIENNA LAVENDER PAISLEY PAIR UK 6 / EU39</t>
  </si>
  <si>
    <t>5056058007312</t>
  </si>
  <si>
    <t>18540L-7</t>
  </si>
  <si>
    <t>VIENNA LAVENDER PAISLEY PAIR UK 7 / EU41</t>
  </si>
  <si>
    <t>5056058007329</t>
  </si>
  <si>
    <t>18540L-8</t>
  </si>
  <si>
    <t>VIENNA LAVENDER PAISLEY PAIR UK 8 / EU42</t>
  </si>
  <si>
    <t>5056058007336</t>
  </si>
  <si>
    <t>18540Y-3</t>
  </si>
  <si>
    <t>VIENNA BLACK PAISLEY PAIR UK 3 / EU36</t>
  </si>
  <si>
    <t>5056058016574</t>
  </si>
  <si>
    <t>18540Y-4</t>
  </si>
  <si>
    <t>VIENNA BLACK PAISLEY PAIR UK 4 / EU37</t>
  </si>
  <si>
    <t>5056058016581</t>
  </si>
  <si>
    <t>18540Y-5</t>
  </si>
  <si>
    <t>VIENNA BLACK PAISLEY PAIR UK 5 / EU38</t>
  </si>
  <si>
    <t>5056058016598</t>
  </si>
  <si>
    <t>18540Y-6</t>
  </si>
  <si>
    <t>VIENNA BLACK PAISLEY PAIR UK 6 / EU39</t>
  </si>
  <si>
    <t>5056058016604</t>
  </si>
  <si>
    <t>18540Y-7</t>
  </si>
  <si>
    <t>VIENNA BLACK PAISLEY PAIR UK 7 / EU41</t>
  </si>
  <si>
    <t>5056058016611</t>
  </si>
  <si>
    <t>18540Y-8</t>
  </si>
  <si>
    <t>VIENNA BLACK PAISLEY PAIR UK 8 / EU42</t>
  </si>
  <si>
    <t>5056058016628</t>
  </si>
  <si>
    <t>19020B-3</t>
  </si>
  <si>
    <t>Capri Navy UK 3 / EU36</t>
  </si>
  <si>
    <t>5056058001358</t>
  </si>
  <si>
    <t>19020B-4</t>
  </si>
  <si>
    <t>Capri Navy UK 4 / EU37</t>
  </si>
  <si>
    <t>5056058001365</t>
  </si>
  <si>
    <t>19020B-5</t>
  </si>
  <si>
    <t>Capri Navy UK 5 / EU38</t>
  </si>
  <si>
    <t>5056058001372</t>
  </si>
  <si>
    <t>19020B-6</t>
  </si>
  <si>
    <t>Capri Navy UK 6 / EU39</t>
  </si>
  <si>
    <t>5056058001389</t>
  </si>
  <si>
    <t>19020B-6.5</t>
  </si>
  <si>
    <t>Capri Navy UK 6.5 / EU40</t>
  </si>
  <si>
    <t>5056058040647</t>
  </si>
  <si>
    <t>19020B-7</t>
  </si>
  <si>
    <t>Capri Navy UK 7 / EU41</t>
  </si>
  <si>
    <t>5056058001396</t>
  </si>
  <si>
    <t>19020B-8</t>
  </si>
  <si>
    <t>Capri Navy UK 8 / EU42</t>
  </si>
  <si>
    <t>5056058001402</t>
  </si>
  <si>
    <t>19020B-9</t>
  </si>
  <si>
    <t>Capri Navy UK 9 / EU43</t>
  </si>
  <si>
    <t>5056058001419</t>
  </si>
  <si>
    <t>19020N-3</t>
  </si>
  <si>
    <t>CAPRI NOUGAT PAIR UK 3 / EU36</t>
  </si>
  <si>
    <t>5056058009200</t>
  </si>
  <si>
    <t>19020N-4</t>
  </si>
  <si>
    <t>CAPRI NOUGAT PAIR UK 4 / EU37</t>
  </si>
  <si>
    <t>5056058009217</t>
  </si>
  <si>
    <t>19020N-5</t>
  </si>
  <si>
    <t>CAPRI NOUGAT PAIR UK 5 / EU38</t>
  </si>
  <si>
    <t>5056058009224</t>
  </si>
  <si>
    <t>19020N-6</t>
  </si>
  <si>
    <t>CAPRI NOUGAT PAIR UK 6 / EU39</t>
  </si>
  <si>
    <t>5056058009231</t>
  </si>
  <si>
    <t>19020N-7</t>
  </si>
  <si>
    <t>CAPRI NOUGAT PAIR UK 7 / EU41</t>
  </si>
  <si>
    <t>5056058009248</t>
  </si>
  <si>
    <t>19020N-8</t>
  </si>
  <si>
    <t>CAPRI NOUGAT PAIR UK 8 / EU42</t>
  </si>
  <si>
    <t>5056058007398</t>
  </si>
  <si>
    <t>19020N-9</t>
  </si>
  <si>
    <t>CAPRI NOUGAT PAIR UK 9 / EU43</t>
  </si>
  <si>
    <t>5056058007404</t>
  </si>
  <si>
    <t>19040K-3</t>
  </si>
  <si>
    <t>VENICE PEWTER PAIR UK 3 / EU36</t>
  </si>
  <si>
    <t>5056058004861</t>
  </si>
  <si>
    <t>19040K-4</t>
  </si>
  <si>
    <t>VENICE PEWTER PAIR UK 4 / EU37</t>
  </si>
  <si>
    <t>5056058004878</t>
  </si>
  <si>
    <t>19040K-5</t>
  </si>
  <si>
    <t>VENICE PEWTER PAIR UK 5 / EU38</t>
  </si>
  <si>
    <t>5056058004885</t>
  </si>
  <si>
    <t>19040K-6</t>
  </si>
  <si>
    <t>VENICE PEWTER PAIR UK 6 / EU39</t>
  </si>
  <si>
    <t>5056058004892</t>
  </si>
  <si>
    <t>19040K-7</t>
  </si>
  <si>
    <t>VENICE PEWTER PAIR UK 7 / EU41</t>
  </si>
  <si>
    <t>5056058004908</t>
  </si>
  <si>
    <t>19040K-8</t>
  </si>
  <si>
    <t>VENICE PEWTER PAIR UK 8 / EU42</t>
  </si>
  <si>
    <t>5056058004915</t>
  </si>
  <si>
    <t>19040K-9</t>
  </si>
  <si>
    <t>VENICE PEWTER PAIR UK 9 / EU43</t>
  </si>
  <si>
    <t>5056058004922</t>
  </si>
  <si>
    <t>19040Q-3</t>
  </si>
  <si>
    <t>VENICE SNAKE PRINT PAIR UK 3 / EU36</t>
  </si>
  <si>
    <t>5056058005462</t>
  </si>
  <si>
    <t>19040Q-4</t>
  </si>
  <si>
    <t>VENICE SNAKE PRINT PAIR UK 4 / EU37</t>
  </si>
  <si>
    <t>5056058005479</t>
  </si>
  <si>
    <t>19040Q-5</t>
  </si>
  <si>
    <t>VENICE SNAKE PRINT PAIR UK 5 / EU38</t>
  </si>
  <si>
    <t>5056058005486</t>
  </si>
  <si>
    <t>19040Q-6</t>
  </si>
  <si>
    <t>VENICE SNAKE PRINT PAIR UK 6 / EU39</t>
  </si>
  <si>
    <t>5056058005493</t>
  </si>
  <si>
    <t>19040Q-7</t>
  </si>
  <si>
    <t>VENICE SNAKE PRINT PAIR UK 7 / EU41</t>
  </si>
  <si>
    <t>5056058005509</t>
  </si>
  <si>
    <t>19040Q-8</t>
  </si>
  <si>
    <t>VENICE SNAKE PRINT PAIR UK 8 / EU42</t>
  </si>
  <si>
    <t>5056058005516</t>
  </si>
  <si>
    <t>19040Q-9</t>
  </si>
  <si>
    <t>VENICE SNAKE PRINT PAIR UK 9 / EU43</t>
  </si>
  <si>
    <t>5056058005523</t>
  </si>
  <si>
    <t>19040S-3</t>
  </si>
  <si>
    <t>Venice Sunset UK 3 / EU36</t>
  </si>
  <si>
    <t>5056058004939</t>
  </si>
  <si>
    <t>19040S-4</t>
  </si>
  <si>
    <t>Venice Sunset UK 4 / EU37</t>
  </si>
  <si>
    <t>5056058004946</t>
  </si>
  <si>
    <t>19040S-5</t>
  </si>
  <si>
    <t>Venice Sunset UK 5 / EU38</t>
  </si>
  <si>
    <t>5056058004953</t>
  </si>
  <si>
    <t>19040S-6</t>
  </si>
  <si>
    <t>Venice Sunset UK 6 / EU39</t>
  </si>
  <si>
    <t>5056058004960</t>
  </si>
  <si>
    <t>19040S-7</t>
  </si>
  <si>
    <t>Venice Sunset UK 7 / EU41</t>
  </si>
  <si>
    <t>5056058004977</t>
  </si>
  <si>
    <t>19040S-8</t>
  </si>
  <si>
    <t>Venice Sunset UK 8 / EU42</t>
  </si>
  <si>
    <t>5056058005448</t>
  </si>
  <si>
    <t>19040S-9</t>
  </si>
  <si>
    <t>Venice Sunset UK 9 / EU43</t>
  </si>
  <si>
    <t>5056058005455</t>
  </si>
  <si>
    <t>19060H-3</t>
  </si>
  <si>
    <t>Java Light Gold - UK 3 / EU36</t>
  </si>
  <si>
    <t>5056058024746</t>
  </si>
  <si>
    <t>19060H-4</t>
  </si>
  <si>
    <t>Java Light Gold - UK 4 / EU37</t>
  </si>
  <si>
    <t>5056058024753</t>
  </si>
  <si>
    <t>19060H-5</t>
  </si>
  <si>
    <t>Java Light Gold - UK 5 / EU38</t>
  </si>
  <si>
    <t>5056058024760</t>
  </si>
  <si>
    <t>19060H-6</t>
  </si>
  <si>
    <t>Java Light Gold - UK 6 / EU39</t>
  </si>
  <si>
    <t>5056058024777</t>
  </si>
  <si>
    <t>19060H-6.5</t>
  </si>
  <si>
    <t>Java Light Gold - UK 6.5 / EU40</t>
  </si>
  <si>
    <t>5056058041972</t>
  </si>
  <si>
    <t>19060H-7</t>
  </si>
  <si>
    <t>Java Light Gold - UK 7 / EU41</t>
  </si>
  <si>
    <t>5056058024784</t>
  </si>
  <si>
    <t>19060H-8</t>
  </si>
  <si>
    <t>Java Light Gold - UK 8 / EU42</t>
  </si>
  <si>
    <t>5056058003772</t>
  </si>
  <si>
    <t>19060H-9</t>
  </si>
  <si>
    <t>Java Light Gold - UK 9 / EU43</t>
  </si>
  <si>
    <t>5056058024807</t>
  </si>
  <si>
    <t>19080AP-3</t>
  </si>
  <si>
    <t>MONTAUK BLACK/WHITE PAIR UK 3 / EU36</t>
  </si>
  <si>
    <t>5056058007909</t>
  </si>
  <si>
    <t>19080AP-4</t>
  </si>
  <si>
    <t>MONTAUK BLACK/WHITE PAIR UK 4 / EU37</t>
  </si>
  <si>
    <t>5056058007916</t>
  </si>
  <si>
    <t>19080AP-5</t>
  </si>
  <si>
    <t>MONTAUK BLACK/WHITE PAIR UK 5 / EU38</t>
  </si>
  <si>
    <t>5056058007923</t>
  </si>
  <si>
    <t>19080AP-6</t>
  </si>
  <si>
    <t>MONTAUK BLACK/WHITE PAIR UK 6 / EU39</t>
  </si>
  <si>
    <t>5056058007930</t>
  </si>
  <si>
    <t>19080AP-7</t>
  </si>
  <si>
    <t>MONTAUK BLACK/WHITE PAIR UK 7 / EU41</t>
  </si>
  <si>
    <t>5056058007947</t>
  </si>
  <si>
    <t>19080AP-8</t>
  </si>
  <si>
    <t>MONTAUK BLACK/WHITE PAIR UK 8 / EU42</t>
  </si>
  <si>
    <t>5056058007954</t>
  </si>
  <si>
    <t>19080AP-9</t>
  </si>
  <si>
    <t>MONTAUK BLACK/WHITE PAIR UK 9 / EU43</t>
  </si>
  <si>
    <t>5056058007961</t>
  </si>
  <si>
    <t>19080C-3</t>
  </si>
  <si>
    <t>MONTAUK ANTHRACITE PAIR UK 3 / EU36</t>
  </si>
  <si>
    <t>5056058003796</t>
  </si>
  <si>
    <t>19080C-4</t>
  </si>
  <si>
    <t>MONTAUK ANTHRACITE PAIR UK 4 / EU37</t>
  </si>
  <si>
    <t>5056058004298</t>
  </si>
  <si>
    <t>19080C-5</t>
  </si>
  <si>
    <t>MONTAUK ANTHRACITE PAIR UK 5 / EU38</t>
  </si>
  <si>
    <t>5056058004304</t>
  </si>
  <si>
    <t>19080C-6</t>
  </si>
  <si>
    <t>MONTAUK ANTHRACITE PAIR UK 6 / EU39</t>
  </si>
  <si>
    <t>5056058004311</t>
  </si>
  <si>
    <t>19080C-7</t>
  </si>
  <si>
    <t>MONTAUK ANTHRACITE PAIR UK 7 / EU41</t>
  </si>
  <si>
    <t>5056058004328</t>
  </si>
  <si>
    <t>19080C-8</t>
  </si>
  <si>
    <t>MONTAUK ANTHRACITE PAIR UK 8 / EU42</t>
  </si>
  <si>
    <t>5056058004335</t>
  </si>
  <si>
    <t>19080C-9</t>
  </si>
  <si>
    <t>MONTAUK ANTHRACITE PAIR UK 9 / EU43</t>
  </si>
  <si>
    <t>5056058004342</t>
  </si>
  <si>
    <t>19080N-3</t>
  </si>
  <si>
    <t>MONTAUK NOUGAT PAIR UK 3 / EU36</t>
  </si>
  <si>
    <t>5056058007558</t>
  </si>
  <si>
    <t>19080N-4</t>
  </si>
  <si>
    <t>MONTAUK NOUGAT PAIR UK 4 / EU37</t>
  </si>
  <si>
    <t>5056058007565</t>
  </si>
  <si>
    <t>19080N-5</t>
  </si>
  <si>
    <t>MONTAUK NOUGAT PAIR UK 5 / EU38</t>
  </si>
  <si>
    <t>5056058007572</t>
  </si>
  <si>
    <t>19080N-6</t>
  </si>
  <si>
    <t>MONTAUK NOUGAT PAIR UK 6 / EU39</t>
  </si>
  <si>
    <t>5056058007589</t>
  </si>
  <si>
    <t>19080N-7</t>
  </si>
  <si>
    <t>MONTAUK NOUGAT PAIR UK 7 / EU41</t>
  </si>
  <si>
    <t>5056058007596</t>
  </si>
  <si>
    <t>19080N-8</t>
  </si>
  <si>
    <t>MONTAUK NOUGAT PAIR UK 8 / EU42</t>
  </si>
  <si>
    <t>5056058007602</t>
  </si>
  <si>
    <t>19080N-9</t>
  </si>
  <si>
    <t>MONTAUK NOUGAT PAIR UK 9 / EU43</t>
  </si>
  <si>
    <t>5056058007619</t>
  </si>
  <si>
    <t>19080S-3</t>
  </si>
  <si>
    <t>MONTAUK SUNSET PAIR UK 3 / EU36</t>
  </si>
  <si>
    <t>5056058004359</t>
  </si>
  <si>
    <t>19080S-4</t>
  </si>
  <si>
    <t>MONTAUK SUNSET PAIR UK 4 / EU37</t>
  </si>
  <si>
    <t>5056058004366</t>
  </si>
  <si>
    <t>19080S-5</t>
  </si>
  <si>
    <t>MONTAUK SUNSET PAIR UK 5 / EU38</t>
  </si>
  <si>
    <t>5056058004373</t>
  </si>
  <si>
    <t>19080S-6</t>
  </si>
  <si>
    <t>MONTAUK SUNSET PAIR UK 6 / EU39</t>
  </si>
  <si>
    <t>5056058004380</t>
  </si>
  <si>
    <t>19080S-7</t>
  </si>
  <si>
    <t>MONTAUK SUNSET PAIR UK 7 / EU41</t>
  </si>
  <si>
    <t>5056058004397</t>
  </si>
  <si>
    <t>19080S-8</t>
  </si>
  <si>
    <t>MONTAUK SUNSET PAIR UK 8 / EU42</t>
  </si>
  <si>
    <t>5056058004403</t>
  </si>
  <si>
    <t>19080S-9</t>
  </si>
  <si>
    <t>MONTAUK SUNSET PAIR UK 9 / EU43</t>
  </si>
  <si>
    <t>5056058004410</t>
  </si>
  <si>
    <t>19100B-3</t>
  </si>
  <si>
    <t>MAUI NAVY PAIR UK 3 / EU36</t>
  </si>
  <si>
    <t>5056058001426</t>
  </si>
  <si>
    <t>19100B-4</t>
  </si>
  <si>
    <t>MAUI NAVY PAIR UK 4 / EU37</t>
  </si>
  <si>
    <t>5056058001433</t>
  </si>
  <si>
    <t>19100B-5</t>
  </si>
  <si>
    <t>MAUI NAVY PAIR UK 5 / EU38</t>
  </si>
  <si>
    <t>5056058001716</t>
  </si>
  <si>
    <t>19100B-6</t>
  </si>
  <si>
    <t>MAUI NAVY PAIR UK 6 / EU39</t>
  </si>
  <si>
    <t>5056058001723</t>
  </si>
  <si>
    <t>19100B-7</t>
  </si>
  <si>
    <t>MAUI NAVY PAIR UK 7 / EU41</t>
  </si>
  <si>
    <t>5056058001730</t>
  </si>
  <si>
    <t>19100B-8</t>
  </si>
  <si>
    <t>MAUI NAVY PAIR UK 8 / EU42</t>
  </si>
  <si>
    <t>5056058001747</t>
  </si>
  <si>
    <t>19100B-9</t>
  </si>
  <si>
    <t>MAUI NAVY PAIR UK 9 / EU43</t>
  </si>
  <si>
    <t>5056058001754</t>
  </si>
  <si>
    <t>19100C-3</t>
  </si>
  <si>
    <t>MAUI ANTHRACITE PAIR UK 3 / EU36</t>
  </si>
  <si>
    <t>5056058001761</t>
  </si>
  <si>
    <t>19100C-4</t>
  </si>
  <si>
    <t>MAUI ANTHRACITE PAIR UK 4 / EU37</t>
  </si>
  <si>
    <t>5056058001778</t>
  </si>
  <si>
    <t>19100C-5</t>
  </si>
  <si>
    <t>MAUI ANTHRACITE PAIR UK 5 / EU38</t>
  </si>
  <si>
    <t>5056058001785</t>
  </si>
  <si>
    <t>19100C-6</t>
  </si>
  <si>
    <t>MAUI ANTHRACITE PAIR UK 6 / EU39</t>
  </si>
  <si>
    <t>5056058001792</t>
  </si>
  <si>
    <t>19100C-7</t>
  </si>
  <si>
    <t>MAUI ANTHRACITE PAIR UK 7 / EU41</t>
  </si>
  <si>
    <t>5056058002645</t>
  </si>
  <si>
    <t>19100C-8</t>
  </si>
  <si>
    <t>MAUI ANTHRACITE PAIR UK 8 / EU42</t>
  </si>
  <si>
    <t>5056058002652</t>
  </si>
  <si>
    <t>19100C-9</t>
  </si>
  <si>
    <t>MAUI ANTHRACITE PAIR UK 9 / EU43</t>
  </si>
  <si>
    <t>5056058002669</t>
  </si>
  <si>
    <t>19100T-3</t>
  </si>
  <si>
    <t>Maui Gold Metallic UK 3 / EU36</t>
  </si>
  <si>
    <t>5056058002676</t>
  </si>
  <si>
    <t>19100T-4</t>
  </si>
  <si>
    <t>Maui Gold Metallic UK 4 / EU37</t>
  </si>
  <si>
    <t>5056058002751</t>
  </si>
  <si>
    <t>19100T-5</t>
  </si>
  <si>
    <t>Maui Gold Metallic UK 5 / EU38</t>
  </si>
  <si>
    <t>5056058002768</t>
  </si>
  <si>
    <t>19100T-6</t>
  </si>
  <si>
    <t>Maui Gold Metallic UK 6 / EU39</t>
  </si>
  <si>
    <t>5056058002775</t>
  </si>
  <si>
    <t>19100T-6.5</t>
  </si>
  <si>
    <t>Maui Gold Metallic UK 6.5 / EU40</t>
  </si>
  <si>
    <t>5056058037494</t>
  </si>
  <si>
    <t>19100T-7</t>
  </si>
  <si>
    <t>Maui Gold Metallic UK 7 / EU41</t>
  </si>
  <si>
    <t>5056058002782</t>
  </si>
  <si>
    <t>19100T-8</t>
  </si>
  <si>
    <t>Maui Gold Metallic UK 8 / EU42</t>
  </si>
  <si>
    <t>5056058002799</t>
  </si>
  <si>
    <t>19100T-9</t>
  </si>
  <si>
    <t>Maui Gold Metallic UK 9 / EU43</t>
  </si>
  <si>
    <t>5056058002805</t>
  </si>
  <si>
    <t>19140M-3</t>
  </si>
  <si>
    <t>ANTIBE SILVER GLAMOUR PAIR UK 3 / EU36</t>
  </si>
  <si>
    <t>5056058006353</t>
  </si>
  <si>
    <t>19140M-4</t>
  </si>
  <si>
    <t>ANTIBE SILVER GLAMOUR PAIR UK 4 / EU37</t>
  </si>
  <si>
    <t>5056058006360</t>
  </si>
  <si>
    <t>19140M-5</t>
  </si>
  <si>
    <t>ANTIBE SILVER GLAMOUR PAIR UK 5 / EU38</t>
  </si>
  <si>
    <t>5056058006377</t>
  </si>
  <si>
    <t>19140M-6</t>
  </si>
  <si>
    <t>ANTIBE SILVER GLAMOUR PAIR UK 6 / EU39</t>
  </si>
  <si>
    <t>5056058006384</t>
  </si>
  <si>
    <t>19140M-7</t>
  </si>
  <si>
    <t>ANTIBE SILVER GLAMOUR PAIR UK 7 / EU41</t>
  </si>
  <si>
    <t>5056058006391</t>
  </si>
  <si>
    <t>19140M-8</t>
  </si>
  <si>
    <t>ANTIBE SILVER GLAMOUR PAIR UK 8 / EU42</t>
  </si>
  <si>
    <t>5056058006407</t>
  </si>
  <si>
    <t>19160D-3</t>
  </si>
  <si>
    <t>CADIZ SILVER PAIR UK 3 / EU36</t>
  </si>
  <si>
    <t>5056058006414</t>
  </si>
  <si>
    <t>19160D-4</t>
  </si>
  <si>
    <t>CADIZ SILVER PAIR UK 4 / EU37</t>
  </si>
  <si>
    <t>5056058006421</t>
  </si>
  <si>
    <t>19160D-5</t>
  </si>
  <si>
    <t>CADIZ SILVER PAIR UK 5 / EU38</t>
  </si>
  <si>
    <t>5056058006438</t>
  </si>
  <si>
    <t>19160D-6</t>
  </si>
  <si>
    <t>CADIZ SILVER PAIR UK 6 / EU39</t>
  </si>
  <si>
    <t>5056058006445</t>
  </si>
  <si>
    <t>19160D-7</t>
  </si>
  <si>
    <t>CADIZ SILVER PAIR UK 7 / EU41</t>
  </si>
  <si>
    <t>5056058006452</t>
  </si>
  <si>
    <t>19160D-8</t>
  </si>
  <si>
    <t>CADIZ SILVER PAIR UK 8 / EU42</t>
  </si>
  <si>
    <t>5056058006469</t>
  </si>
  <si>
    <t>19160R-3</t>
  </si>
  <si>
    <t>CADIZ BLACK GLAMOUR PAIR UK 3 / EU36</t>
  </si>
  <si>
    <t>5056058006476</t>
  </si>
  <si>
    <t>19160R-4</t>
  </si>
  <si>
    <t>CADIZ BLACK GLAMOUR PAIR UK 4 / EU37</t>
  </si>
  <si>
    <t>5056058006483</t>
  </si>
  <si>
    <t>19160R-5</t>
  </si>
  <si>
    <t>CADIZ BLACK GLAMOUR PAIR UK 5 / EU38</t>
  </si>
  <si>
    <t>5056058006490</t>
  </si>
  <si>
    <t>19160R-6</t>
  </si>
  <si>
    <t>CADIZ BLACK GLAMOUR PAIR UK 6 / EU39</t>
  </si>
  <si>
    <t>5056058007190</t>
  </si>
  <si>
    <t>19160R-7</t>
  </si>
  <si>
    <t>CADIZ BLACK GLAMOUR PAIR UK 7 / EU41</t>
  </si>
  <si>
    <t>5056058006506</t>
  </si>
  <si>
    <t>19160R-8</t>
  </si>
  <si>
    <t>CADIZ BLACK GLAMOUR PAIR UK 8 / EU42</t>
  </si>
  <si>
    <t>5056058006513</t>
  </si>
  <si>
    <t>19180N-3</t>
  </si>
  <si>
    <t>TRIO NOUGAT PAIR UK 3 / EU36</t>
  </si>
  <si>
    <t>5056058007411</t>
  </si>
  <si>
    <t>19180N-4</t>
  </si>
  <si>
    <t>TRIO NOUGAT PAIR UK 4 / EU37</t>
  </si>
  <si>
    <t>5056058007428</t>
  </si>
  <si>
    <t>19180N-5</t>
  </si>
  <si>
    <t>TRIO NOUGAT PAIR UK 5 / EU38</t>
  </si>
  <si>
    <t>5056058007435</t>
  </si>
  <si>
    <t>19180N-6</t>
  </si>
  <si>
    <t>TRIO NOUGAT PAIR UK 6 / EU39</t>
  </si>
  <si>
    <t>5056058007510</t>
  </si>
  <si>
    <t>19180N-7</t>
  </si>
  <si>
    <t>TRIO NOUGAT PAIR UK 7 / EU41</t>
  </si>
  <si>
    <t>5056058007527</t>
  </si>
  <si>
    <t>19180N-8</t>
  </si>
  <si>
    <t>TRIO NOUGAT PAIR UK 8 / EU42</t>
  </si>
  <si>
    <t>5056058007534</t>
  </si>
  <si>
    <t>19180N-9</t>
  </si>
  <si>
    <t>TRIO NOUGAT PAIR UK 9 / EU43</t>
  </si>
  <si>
    <t>5056058007541</t>
  </si>
  <si>
    <t>19180W-3</t>
  </si>
  <si>
    <t>TRIO BLACK SPARKLE PAIR UK 3 / EU36</t>
  </si>
  <si>
    <t>5056058003512</t>
  </si>
  <si>
    <t>19180W-4</t>
  </si>
  <si>
    <t>TRIO BLACK SPARKLE PAIR UK 4 / EU37</t>
  </si>
  <si>
    <t>5056058003529</t>
  </si>
  <si>
    <t>19180W-5</t>
  </si>
  <si>
    <t>TRIO BLACK SPARKLE PAIR UK 5 / EU38</t>
  </si>
  <si>
    <t>5056058003536</t>
  </si>
  <si>
    <t>19180W-6</t>
  </si>
  <si>
    <t>TRIO BLACK SPARKLE PAIR UK 6 / EU39</t>
  </si>
  <si>
    <t>5056058003543</t>
  </si>
  <si>
    <t>19180W-7</t>
  </si>
  <si>
    <t>TRIO BLACK SPARKLE PAIR UK 7 / EU41</t>
  </si>
  <si>
    <t>5056058003550</t>
  </si>
  <si>
    <t>19180W-8</t>
  </si>
  <si>
    <t>TRIO BLACK SPARKLE PAIR UK 8 / EU42</t>
  </si>
  <si>
    <t>5056058003567</t>
  </si>
  <si>
    <t>19180W-9</t>
  </si>
  <si>
    <t>TRIO BLACK SPARKLE PAIR UK 9 / EU43</t>
  </si>
  <si>
    <t>5056058003574</t>
  </si>
  <si>
    <t>19200M-3</t>
  </si>
  <si>
    <t>FARO SILVER GLAMOUR PAIR UK 3 / EU36</t>
  </si>
  <si>
    <t>5056058006209</t>
  </si>
  <si>
    <t>19200M-4</t>
  </si>
  <si>
    <t>FARO SILVER GLAMOUR PAIR UK 4 / EU37</t>
  </si>
  <si>
    <t>5056058006216</t>
  </si>
  <si>
    <t>19200M-5</t>
  </si>
  <si>
    <t>FARO SILVER GLAMOUR PAIR UK 5 / EU38</t>
  </si>
  <si>
    <t>5056058006223</t>
  </si>
  <si>
    <t>19200M-6</t>
  </si>
  <si>
    <t>FARO SILVER GLAMOUR PAIR UK 6 / EU39</t>
  </si>
  <si>
    <t>5056058006230</t>
  </si>
  <si>
    <t>19200M-7</t>
  </si>
  <si>
    <t>FARO SILVER GLAMOUR PAIR UK 7 / EU41</t>
  </si>
  <si>
    <t>5056058006338</t>
  </si>
  <si>
    <t>19200M-8</t>
  </si>
  <si>
    <t>FARO SILVER GLAMOUR PAIR UK 8 / EU42</t>
  </si>
  <si>
    <t>5056058006346</t>
  </si>
  <si>
    <t>19230N-3</t>
  </si>
  <si>
    <t>FLORIDA BLACK LEATHER PAIR UK 3 / EU36</t>
  </si>
  <si>
    <t>5056058008333</t>
  </si>
  <si>
    <t>19230N-4</t>
  </si>
  <si>
    <t>FLORIDA BLACK LEATHER PAIR UK 4 / EU37</t>
  </si>
  <si>
    <t>5056058008340</t>
  </si>
  <si>
    <t>19230N-4.5</t>
  </si>
  <si>
    <t>FLORIDA BLACK LEATHER PAIR UK 4.5 / EU37</t>
  </si>
  <si>
    <t>5056058008449</t>
  </si>
  <si>
    <t>19230N-5</t>
  </si>
  <si>
    <t>FLORIDA BLACK LEATHER PAIR UK 5 / EU38</t>
  </si>
  <si>
    <t>5056058008456</t>
  </si>
  <si>
    <t>19230N-5.5</t>
  </si>
  <si>
    <t>FLORIDA BLACK LEATHER PAIR UK 5.5 / EU38</t>
  </si>
  <si>
    <t>5056058008463</t>
  </si>
  <si>
    <t>19230N-6</t>
  </si>
  <si>
    <t>FLORIDA BLACK LEATHER PAIR UK 6 / EU39</t>
  </si>
  <si>
    <t>5056058008470</t>
  </si>
  <si>
    <t>19230N-6.5</t>
  </si>
  <si>
    <t>FLORIDA BLACK LEATHER PAIR UK 6.5 / EU40</t>
  </si>
  <si>
    <t>5056058008487</t>
  </si>
  <si>
    <t>19230N-7</t>
  </si>
  <si>
    <t>FLORIDA BLACK LEATHER PAIR UK 7 / EU41</t>
  </si>
  <si>
    <t>5056058008494</t>
  </si>
  <si>
    <t>19230N-8</t>
  </si>
  <si>
    <t>FLORIDA BLACK LEATHER PAIR UK 8 / EU42</t>
  </si>
  <si>
    <t>5056058008500</t>
  </si>
  <si>
    <t>19240T-3</t>
  </si>
  <si>
    <t>Kona Gold Metallic UK 3 / EU36</t>
  </si>
  <si>
    <t>5056058002812</t>
  </si>
  <si>
    <t>19240T-4</t>
  </si>
  <si>
    <t>Kona Gold Metallic UK 4 / EU37</t>
  </si>
  <si>
    <t>5056058003451</t>
  </si>
  <si>
    <t>19240T-5</t>
  </si>
  <si>
    <t>Kona Gold Metallic UK 5 / EU38</t>
  </si>
  <si>
    <t>5056058003468</t>
  </si>
  <si>
    <t>19240T-6</t>
  </si>
  <si>
    <t>Kona Gold Metallic UK 6 / EU39</t>
  </si>
  <si>
    <t>5056058003475</t>
  </si>
  <si>
    <t>19240T-6.5</t>
  </si>
  <si>
    <t>Kona Gold Metallic UK 6.5 / EU40</t>
  </si>
  <si>
    <t>5056058037814</t>
  </si>
  <si>
    <t>19240T-7</t>
  </si>
  <si>
    <t>Kona Gold Metallic UK 7 / EU41</t>
  </si>
  <si>
    <t>5056058003482</t>
  </si>
  <si>
    <t>19240T-8</t>
  </si>
  <si>
    <t>Kona Gold Metallic UK 8 / EU42</t>
  </si>
  <si>
    <t>5056058003499</t>
  </si>
  <si>
    <t>19240T-9</t>
  </si>
  <si>
    <t>Kona Gold Metallic UK 9 / EU43</t>
  </si>
  <si>
    <t>5056058003505</t>
  </si>
  <si>
    <t>19260H-3</t>
  </si>
  <si>
    <t>TROPEZ LIGHT GOLD PAIR UK 3 / EU36</t>
  </si>
  <si>
    <t>5056058003581</t>
  </si>
  <si>
    <t>19260H-4</t>
  </si>
  <si>
    <t>TROPEZ LIGHT GOLD PAIR UK 4 / EU37</t>
  </si>
  <si>
    <t>5056058003666</t>
  </si>
  <si>
    <t>19260H-5</t>
  </si>
  <si>
    <t>TROPEZ LIGHT GOLD PAIR UK 5 / EU38</t>
  </si>
  <si>
    <t>5056058003673</t>
  </si>
  <si>
    <t>19260H-6</t>
  </si>
  <si>
    <t>TROPEZ LIGHT GOLD PAIR UK 6 / EU39</t>
  </si>
  <si>
    <t>5056058003680</t>
  </si>
  <si>
    <t>19260H-7</t>
  </si>
  <si>
    <t>TROPEZ LIGHT GOLD PAIR UK 7 / EU41</t>
  </si>
  <si>
    <t>5056058003697</t>
  </si>
  <si>
    <t>19260H-8</t>
  </si>
  <si>
    <t>TROPEZ LIGHT GOLD PAIR UK 8 / EU42</t>
  </si>
  <si>
    <t>5056058003703</t>
  </si>
  <si>
    <t>19260H-9</t>
  </si>
  <si>
    <t>TROPEZ LIGHT GOLD PAIR UK 9 / EU43</t>
  </si>
  <si>
    <t>5056058003710</t>
  </si>
  <si>
    <t>19280J-3</t>
  </si>
  <si>
    <t>MONTANA BLACK NUBUCK PAIR UK 3 / EU36</t>
  </si>
  <si>
    <t>5056058005530</t>
  </si>
  <si>
    <t>19280J-4</t>
  </si>
  <si>
    <t>MONTANA BLACK NUBUCK PAIR UK 4 / EU37</t>
  </si>
  <si>
    <t>5056058005547</t>
  </si>
  <si>
    <t>19280J-5</t>
  </si>
  <si>
    <t>MONTANA BLACK NUBUCK PAIR UK 5 / EU38</t>
  </si>
  <si>
    <t>5056058005554</t>
  </si>
  <si>
    <t>19280J-6</t>
  </si>
  <si>
    <t>MONTANA BLACK NUBUCK PAIR UK 6 / EU39</t>
  </si>
  <si>
    <t>5056058005561</t>
  </si>
  <si>
    <t>19280J-7</t>
  </si>
  <si>
    <t>MONTANA BLACK NUBUCK PAIR UK 7 / EU41</t>
  </si>
  <si>
    <t>5056058005578</t>
  </si>
  <si>
    <t>19280J-8</t>
  </si>
  <si>
    <t>MONTANA BLACK NUBUCK PAIR UK 8 / EU42</t>
  </si>
  <si>
    <t>5056058005585</t>
  </si>
  <si>
    <t>19280J-9</t>
  </si>
  <si>
    <t>MONTANA BLACK NUBUCK PAIR UK 9 / EU43</t>
  </si>
  <si>
    <t>5056058005592</t>
  </si>
  <si>
    <t>19300A-3</t>
  </si>
  <si>
    <t>LUCIA BLACK PAIR UK 3 / EU36</t>
  </si>
  <si>
    <t>5056058007763</t>
  </si>
  <si>
    <t>19300A-4</t>
  </si>
  <si>
    <t>LUCIA BLACK PAIR UK 4 / EU37</t>
  </si>
  <si>
    <t>5056058007770</t>
  </si>
  <si>
    <t>19300A-5</t>
  </si>
  <si>
    <t>LUCIA BLACK PAIR UK 5 / EU38</t>
  </si>
  <si>
    <t>5056058007787</t>
  </si>
  <si>
    <t>19300A-6</t>
  </si>
  <si>
    <t>LUCIA BLACK PAIR UK 6 / EU39</t>
  </si>
  <si>
    <t>5056058007794</t>
  </si>
  <si>
    <t>19300A-7</t>
  </si>
  <si>
    <t>LUCIA BLACK PAIR UK 7 / EU41</t>
  </si>
  <si>
    <t>5056058007800</t>
  </si>
  <si>
    <t>19300A-8</t>
  </si>
  <si>
    <t>LUCIA BLACK PAIR UK 8 / EU42</t>
  </si>
  <si>
    <t>5056058007817</t>
  </si>
  <si>
    <t>19300D-3</t>
  </si>
  <si>
    <t>LUCIA SILVER PAIR UK 3 / EU36</t>
  </si>
  <si>
    <t>5056058006520</t>
  </si>
  <si>
    <t>19300D-4</t>
  </si>
  <si>
    <t>LUCIA SILVER PAIR UK 4 / EU37</t>
  </si>
  <si>
    <t>5056058006605</t>
  </si>
  <si>
    <t>19300D-5</t>
  </si>
  <si>
    <t>LUCIA SILVER PAIR UK 5 / EU38</t>
  </si>
  <si>
    <t>5056058006612</t>
  </si>
  <si>
    <t>19300D-6</t>
  </si>
  <si>
    <t>LUCIA SILVER PAIR UK 6 / EU39</t>
  </si>
  <si>
    <t>5056058006629</t>
  </si>
  <si>
    <t>19300D-7</t>
  </si>
  <si>
    <t>LUCIA SILVER PAIR UK 7 / EU41</t>
  </si>
  <si>
    <t>5056058006636</t>
  </si>
  <si>
    <t>19300D-8</t>
  </si>
  <si>
    <t>LUCIA SILVER PAIR UK 8 / EU42</t>
  </si>
  <si>
    <t>5056058006643</t>
  </si>
  <si>
    <t>19300E-3</t>
  </si>
  <si>
    <t>LUCIA NUDE PAIR UK 3 / EU36</t>
  </si>
  <si>
    <t>5056058006650</t>
  </si>
  <si>
    <t>19300E-4</t>
  </si>
  <si>
    <t>LUCIA NUDE PAIR UK 4 / EU37</t>
  </si>
  <si>
    <t>5056058006667</t>
  </si>
  <si>
    <t>19300E-5</t>
  </si>
  <si>
    <t>LUCIA NUDE PAIR UK 5 / EU38</t>
  </si>
  <si>
    <t>5056058006674</t>
  </si>
  <si>
    <t>19300E-6</t>
  </si>
  <si>
    <t>LUCIA NUDE PAIR UK 6 / EU39</t>
  </si>
  <si>
    <t>5056058006681</t>
  </si>
  <si>
    <t>19300E-7</t>
  </si>
  <si>
    <t>LUCIA NUDE PAIR UK 7 / EU41</t>
  </si>
  <si>
    <t>5056058006698</t>
  </si>
  <si>
    <t>19300E-8</t>
  </si>
  <si>
    <t>LUCIA NUDE PAIR UK 8 / EU42</t>
  </si>
  <si>
    <t>5056058006704</t>
  </si>
  <si>
    <t>19300N-3</t>
  </si>
  <si>
    <t>LUCIA NOUGAT PAIR UK 3 / EU36</t>
  </si>
  <si>
    <t>5056058007626</t>
  </si>
  <si>
    <t>19300N-4</t>
  </si>
  <si>
    <t>LUCIA NOUGAT PAIR UK 4 / EU37</t>
  </si>
  <si>
    <t>5056058007633</t>
  </si>
  <si>
    <t>19300N-5</t>
  </si>
  <si>
    <t>LUCIA NOUGAT PAIR UK 5 / EU38</t>
  </si>
  <si>
    <t>5056058007640</t>
  </si>
  <si>
    <t>19300N-6</t>
  </si>
  <si>
    <t>LUCIA NOUGAT PAIR UK 6 / EU39</t>
  </si>
  <si>
    <t>5056058007725</t>
  </si>
  <si>
    <t>19300N-7</t>
  </si>
  <si>
    <t>LUCIA NOUGAT PAIR UK 7 / EU41</t>
  </si>
  <si>
    <t>5056058007732</t>
  </si>
  <si>
    <t>19300N-8</t>
  </si>
  <si>
    <t>LUCIA NOUGAT PAIR UK 8 / EU42</t>
  </si>
  <si>
    <t>5056058007749</t>
  </si>
  <si>
    <t>19300Q-3</t>
  </si>
  <si>
    <t>LUCIA SNAKE PRINT PAIR UK 3 / EU36</t>
  </si>
  <si>
    <t>5056058007831</t>
  </si>
  <si>
    <t>19300Q-4</t>
  </si>
  <si>
    <t>LUCIA SNAKE PRINT PAIR UK 4 / EU37</t>
  </si>
  <si>
    <t>5056058007848</t>
  </si>
  <si>
    <t>19300Q-5</t>
  </si>
  <si>
    <t>LUCIA SNAKE PRINT PAIR UK 5 / EU38</t>
  </si>
  <si>
    <t>5056058007855</t>
  </si>
  <si>
    <t>19300Q-6</t>
  </si>
  <si>
    <t>LUCIA SNAKE PRINT PAIR UK 6 / EU39</t>
  </si>
  <si>
    <t>5056058007862</t>
  </si>
  <si>
    <t>19300Q-7</t>
  </si>
  <si>
    <t>LUCIA SNAKE PRINT PAIR UK 7 / EU41</t>
  </si>
  <si>
    <t>5056058007879</t>
  </si>
  <si>
    <t>19300Q-8</t>
  </si>
  <si>
    <t>LUCIA SNAKE PRINT PAIR UK 8 / EU42</t>
  </si>
  <si>
    <t>5056058007886</t>
  </si>
  <si>
    <t>19300R-3</t>
  </si>
  <si>
    <t>LUCIA BLACK GLAMOUR PAIR UK 3 / EU36</t>
  </si>
  <si>
    <t>5056058007121</t>
  </si>
  <si>
    <t>19300R-4</t>
  </si>
  <si>
    <t>LUCIA BLACK GLAMOUR PAIR UK 4 / EU37</t>
  </si>
  <si>
    <t>5056058007138</t>
  </si>
  <si>
    <t>19300R-5</t>
  </si>
  <si>
    <t>LUCIA BLACK GLAMOUR PAIR UK 5 / EU38</t>
  </si>
  <si>
    <t>5056058007145</t>
  </si>
  <si>
    <t>19300R-6</t>
  </si>
  <si>
    <t>LUCIA BLACK GLAMOUR PAIR UK 6 / EU39</t>
  </si>
  <si>
    <t>5056058007152</t>
  </si>
  <si>
    <t>19300R-7</t>
  </si>
  <si>
    <t>LUCIA BLACK GLAMOUR PAIR UK 7 / EU41</t>
  </si>
  <si>
    <t>5056058007169</t>
  </si>
  <si>
    <t>19300R-8</t>
  </si>
  <si>
    <t>LUCIA BLACK GLAMOUR PAIR UK 8 / EU42</t>
  </si>
  <si>
    <t>5056058007176</t>
  </si>
  <si>
    <t>19300SG-3</t>
  </si>
  <si>
    <t>LUCIA SUNSET/GOLD EMBOSSED PAIR UK 3 / E</t>
  </si>
  <si>
    <t>5056058006711</t>
  </si>
  <si>
    <t>19300SG-4</t>
  </si>
  <si>
    <t>LUCIA SUNSET/GOLD EMBOSSED PAIR UK 4 / E</t>
  </si>
  <si>
    <t>5056058006728</t>
  </si>
  <si>
    <t>19300SG-5</t>
  </si>
  <si>
    <t>LUCIA SUNSET/GOLD EMBOSSED PAIR UK 5 / E</t>
  </si>
  <si>
    <t>5056058006735</t>
  </si>
  <si>
    <t>19300SG-6</t>
  </si>
  <si>
    <t>LUCIA SUNSET/GOLD EMBOSSED PAIR UK 6 / E</t>
  </si>
  <si>
    <t>5056058007091</t>
  </si>
  <si>
    <t>19300SG-7</t>
  </si>
  <si>
    <t>LUCIA SUNSET/GOLD EMBOSSED PAIR UK 7 / E</t>
  </si>
  <si>
    <t>5056058007107</t>
  </si>
  <si>
    <t>19300SG-8</t>
  </si>
  <si>
    <t>LUCIA SUNSET/GOLD EMBOSSED PAIR UK 8 / E</t>
  </si>
  <si>
    <t>5056058007114</t>
  </si>
  <si>
    <t>19380A-3</t>
  </si>
  <si>
    <t>METZ BLACK PAIR UK 3 / EU36</t>
  </si>
  <si>
    <t>5056058009835</t>
  </si>
  <si>
    <t>19380A-4</t>
  </si>
  <si>
    <t>METZ BLACK PAIR UK 4 / EU37</t>
  </si>
  <si>
    <t>5056058009842</t>
  </si>
  <si>
    <t>19380A-4.5</t>
  </si>
  <si>
    <t>METZ BLACK PAIR UK 4.5 / EU37.5</t>
  </si>
  <si>
    <t>5056058009859</t>
  </si>
  <si>
    <t>19380A-5</t>
  </si>
  <si>
    <t>METZ BLACK PAIR UK 5 / EU38</t>
  </si>
  <si>
    <t>5056058009866</t>
  </si>
  <si>
    <t>19380A-5.5</t>
  </si>
  <si>
    <t>METZ BLACK PAIR UK 5.5 / EU38.5</t>
  </si>
  <si>
    <t>5056058009873</t>
  </si>
  <si>
    <t>19380A-6</t>
  </si>
  <si>
    <t>METZ BLACK PAIR UK 6 / EU39</t>
  </si>
  <si>
    <t>5056058009880</t>
  </si>
  <si>
    <t>19380A-6.5</t>
  </si>
  <si>
    <t>METZ BLACK PAIR UK 6.5 / EU40</t>
  </si>
  <si>
    <t>5056058009897</t>
  </si>
  <si>
    <t>19380A-7</t>
  </si>
  <si>
    <t>METZ BLACK PAIR UK 7 / EU41</t>
  </si>
  <si>
    <t>5056058009903</t>
  </si>
  <si>
    <t>19380A-8</t>
  </si>
  <si>
    <t>METZ BLACK PAIR UK 8 / EU42</t>
  </si>
  <si>
    <t>5056058009910</t>
  </si>
  <si>
    <t>19380C-3</t>
  </si>
  <si>
    <t>METZ ANTHRACITE PAIR UK 3 / EU36</t>
  </si>
  <si>
    <t>5056058009675</t>
  </si>
  <si>
    <t>19380C-4</t>
  </si>
  <si>
    <t>METZ ANTHRACITE PAIR UK 4 / EU37</t>
  </si>
  <si>
    <t>5056058009682</t>
  </si>
  <si>
    <t>19380C-4.5</t>
  </si>
  <si>
    <t>METZ ANTHRACITE PAIR UK 4.5 / EU37.5</t>
  </si>
  <si>
    <t>5056058009767</t>
  </si>
  <si>
    <t>19380C-5</t>
  </si>
  <si>
    <t>METZ ANTHRACITE PAIR UK 5 / EU38</t>
  </si>
  <si>
    <t>5056058009774</t>
  </si>
  <si>
    <t>19380C-5.5</t>
  </si>
  <si>
    <t>METZ ANTHRACITE PAIR UK 5.5 / EU38.5</t>
  </si>
  <si>
    <t>5056058009781</t>
  </si>
  <si>
    <t>19380C-6</t>
  </si>
  <si>
    <t>METZ ANTHRACITE PAIR UK 6 / EU39</t>
  </si>
  <si>
    <t>5056058009798</t>
  </si>
  <si>
    <t>19380C-6.5</t>
  </si>
  <si>
    <t>METZ ANTHRACITE PAIR UK 6.5 / EU40</t>
  </si>
  <si>
    <t>5056058009804</t>
  </si>
  <si>
    <t>19380C-7</t>
  </si>
  <si>
    <t>METZ ANTHRACITE PAIR UK 7 / EU41</t>
  </si>
  <si>
    <t>5056058009811</t>
  </si>
  <si>
    <t>19380C-8</t>
  </si>
  <si>
    <t>METZ ANTHRACITE PAIR UK 8 / EU42</t>
  </si>
  <si>
    <t>5056058009828</t>
  </si>
  <si>
    <t>19400B-3</t>
  </si>
  <si>
    <t>WESTON MIDNIGHT BLUE PAIR UK 3 / EU36</t>
  </si>
  <si>
    <t>5056058007978</t>
  </si>
  <si>
    <t>19400B-4</t>
  </si>
  <si>
    <t>WESTON MIDNIGHT BLUE PAIR UK 4 / EU37</t>
  </si>
  <si>
    <t>5056058007985</t>
  </si>
  <si>
    <t>19400B-4.5</t>
  </si>
  <si>
    <t>WESTON MIDNIGHT BLUE PAIR UK 4.5 / EU37.</t>
  </si>
  <si>
    <t>5056058008173</t>
  </si>
  <si>
    <t>19400B-5</t>
  </si>
  <si>
    <t>WESTON MIDNIGHT BLUE PAIR UK 5 / EU38</t>
  </si>
  <si>
    <t>5056058008180</t>
  </si>
  <si>
    <t>19400B-5.5</t>
  </si>
  <si>
    <t>WESTON MIDNIGHT BLUE PAIR UK 5.5 / EU38.</t>
  </si>
  <si>
    <t>5056058008197</t>
  </si>
  <si>
    <t>19400B-6</t>
  </si>
  <si>
    <t>WESTON MIDNIGHT BLUE PAIR UK 6 / EU39</t>
  </si>
  <si>
    <t>5056058008203</t>
  </si>
  <si>
    <t>19400B-6.5</t>
  </si>
  <si>
    <t>WESTON MIDNIGHT BLUE PAIR UK 6.5 / EU40</t>
  </si>
  <si>
    <t>5056058008210</t>
  </si>
  <si>
    <t>19400B-7</t>
  </si>
  <si>
    <t>WESTON MIDNIGHT BLUE PAIR UK 7 / EU41</t>
  </si>
  <si>
    <t>5056058008227</t>
  </si>
  <si>
    <t>19400B-8</t>
  </si>
  <si>
    <t>WESTON MIDNIGHT BLUE PAIR UK 8 / EU42</t>
  </si>
  <si>
    <t>5056058008234</t>
  </si>
  <si>
    <t>19400D-3</t>
  </si>
  <si>
    <t>WESTON CARBON PAIR UK 3 / EU36</t>
  </si>
  <si>
    <t>5056058008241</t>
  </si>
  <si>
    <t>19400D-4</t>
  </si>
  <si>
    <t>WESTON CARBON PAIR UK 4 / EU37</t>
  </si>
  <si>
    <t>5056058008258</t>
  </si>
  <si>
    <t>19400D-4.5</t>
  </si>
  <si>
    <t>WESTON CARBON PAIR UK 4.5 / EU37.5</t>
  </si>
  <si>
    <t>5056058008265</t>
  </si>
  <si>
    <t>19400D-5</t>
  </si>
  <si>
    <t>WESTON CARBON PAIR UK 5 / EU38</t>
  </si>
  <si>
    <t>5056058008272</t>
  </si>
  <si>
    <t>19400D-5.5</t>
  </si>
  <si>
    <t>WESTON CARBON PAIR UK 5.5 / EU38.5</t>
  </si>
  <si>
    <t>5056058008289</t>
  </si>
  <si>
    <t>19400D-6</t>
  </si>
  <si>
    <t>WESTON CARBON PAIR UK 6 / EU39</t>
  </si>
  <si>
    <t>5056058008296</t>
  </si>
  <si>
    <t>19400D-6.5</t>
  </si>
  <si>
    <t>WESTON CARBON PAIR UK 6.5 / EU40</t>
  </si>
  <si>
    <t>5056058008302</t>
  </si>
  <si>
    <t>19400D-7</t>
  </si>
  <si>
    <t>WESTON CARBON PAIR UK 7 / EU41</t>
  </si>
  <si>
    <t>5056058008319</t>
  </si>
  <si>
    <t>19400D-8</t>
  </si>
  <si>
    <t>WESTON CARBON PAIR UK 8 / EU42</t>
  </si>
  <si>
    <t>5056058008326</t>
  </si>
  <si>
    <t>19420A-3</t>
  </si>
  <si>
    <t>MILAN BLACK PAIR UK 3 / EU36</t>
  </si>
  <si>
    <t>5056058012620</t>
  </si>
  <si>
    <t>19420A-4</t>
  </si>
  <si>
    <t>MILAN BLACK PAIR UK 4 / EU37</t>
  </si>
  <si>
    <t>5056058012637</t>
  </si>
  <si>
    <t>19420A-4.5</t>
  </si>
  <si>
    <t>MILAN BLACK PAIR UK 4.5 / EU37.5</t>
  </si>
  <si>
    <t>5056058012644</t>
  </si>
  <si>
    <t>19420A-5</t>
  </si>
  <si>
    <t>MILAN BLACK PAIR UK 5 / EU38</t>
  </si>
  <si>
    <t>5056058012651</t>
  </si>
  <si>
    <t>19420A-5.5</t>
  </si>
  <si>
    <t>MILAN BLACK PAIR UK 5.5 / EU38.5</t>
  </si>
  <si>
    <t>5056058012668</t>
  </si>
  <si>
    <t>19420A-6</t>
  </si>
  <si>
    <t>MILAN BLACK PAIR UK 6 / EU39</t>
  </si>
  <si>
    <t>5056058012675</t>
  </si>
  <si>
    <t>19420A-6.5</t>
  </si>
  <si>
    <t>MILAN BLACK PAIR UK 6.5 / EU40</t>
  </si>
  <si>
    <t>5056058012682</t>
  </si>
  <si>
    <t>19420A-7</t>
  </si>
  <si>
    <t>MILAN BLACK PAIR UK 7 / EU41</t>
  </si>
  <si>
    <t>5056058012699</t>
  </si>
  <si>
    <t>19420A-8</t>
  </si>
  <si>
    <t>MILAN BLACK PAIR UK 8 / EU42</t>
  </si>
  <si>
    <t>5056058012705</t>
  </si>
  <si>
    <t>19420C-3</t>
  </si>
  <si>
    <t>MILAN ANTHRACITE PAIR UK 3 / EU36</t>
  </si>
  <si>
    <t>5056058012538</t>
  </si>
  <si>
    <t>19420C-4</t>
  </si>
  <si>
    <t>MILAN ANTHRACITE PAIR UK 4 / EU37</t>
  </si>
  <si>
    <t>5056058012545</t>
  </si>
  <si>
    <t>19420C-4.5</t>
  </si>
  <si>
    <t>MILAN ANTHRACITE PAIR UK 4.5 / EU37.5</t>
  </si>
  <si>
    <t>5056058012552</t>
  </si>
  <si>
    <t>19420C-5</t>
  </si>
  <si>
    <t>MILAN ANTHRACITE PAIR UK 5 / EU38</t>
  </si>
  <si>
    <t>5056058012569</t>
  </si>
  <si>
    <t>19420C-5.5</t>
  </si>
  <si>
    <t>MILAN ANTHRACITE PAIR UK 5.5 / EU38.5</t>
  </si>
  <si>
    <t>5056058012576</t>
  </si>
  <si>
    <t>19420C-6</t>
  </si>
  <si>
    <t>MILAN ANTHRACITE PAIR UK 6 / EU39</t>
  </si>
  <si>
    <t>5056058012583</t>
  </si>
  <si>
    <t>19420C-6.5</t>
  </si>
  <si>
    <t>MILAN ANTHRACITE PAIR UK 6.5 / EU40</t>
  </si>
  <si>
    <t>5056058012590</t>
  </si>
  <si>
    <t>19420C-7</t>
  </si>
  <si>
    <t>MILAN ANTHRACITE PAIR UK 7 / EU41</t>
  </si>
  <si>
    <t>5056058012606</t>
  </si>
  <si>
    <t>19420C-8</t>
  </si>
  <si>
    <t>MILAN ANTHRACITE PAIR UK 8 / EU42</t>
  </si>
  <si>
    <t>5056058012613</t>
  </si>
  <si>
    <t>19420S-3</t>
  </si>
  <si>
    <t>MILAN ALL BLACK PAIR UK 3 / EU36</t>
  </si>
  <si>
    <t>5056058012712</t>
  </si>
  <si>
    <t>19420S-4</t>
  </si>
  <si>
    <t>MILAN ALL BLACK PAIR UK 4 / EU37</t>
  </si>
  <si>
    <t>5056058012729</t>
  </si>
  <si>
    <t>19420S-4.5</t>
  </si>
  <si>
    <t>MILAN ALL BLACK PAIR UK 4.5 / EU37.5</t>
  </si>
  <si>
    <t>5056058012736</t>
  </si>
  <si>
    <t>19420S-5</t>
  </si>
  <si>
    <t>MILAN ALL BLACK PAIR UK 5 / EU38</t>
  </si>
  <si>
    <t>5056058012743</t>
  </si>
  <si>
    <t>19420S-5.5</t>
  </si>
  <si>
    <t>MILAN ALL BLACK PAIR UK 5.5 / EU38.5</t>
  </si>
  <si>
    <t>5056058012750</t>
  </si>
  <si>
    <t>19420S-6</t>
  </si>
  <si>
    <t>MILAN ALL BLACK PAIR UK 6 / EU39</t>
  </si>
  <si>
    <t>5056058012767</t>
  </si>
  <si>
    <t>19420S-6.5</t>
  </si>
  <si>
    <t>MILAN ALL BLACK PAIR UK 6.5 / EU40</t>
  </si>
  <si>
    <t>5056058012774</t>
  </si>
  <si>
    <t>19420S-7</t>
  </si>
  <si>
    <t>MILAN ALL BLACK PAIR UK 7 / EU41</t>
  </si>
  <si>
    <t>5056058012781</t>
  </si>
  <si>
    <t>19420S-8</t>
  </si>
  <si>
    <t>MILAN ALL BLACK PAIR UK 8 / EU42</t>
  </si>
  <si>
    <t>5056058012798</t>
  </si>
  <si>
    <t>19440B-3</t>
  </si>
  <si>
    <t>CHATSWORTH MIDNIGHT BLUE PAIR UK 3 / EU3</t>
  </si>
  <si>
    <t>5056058014198</t>
  </si>
  <si>
    <t>19440B-4</t>
  </si>
  <si>
    <t>CHATSWORTH MIDNIGHT BLUE PAIR UK 4 / EU3</t>
  </si>
  <si>
    <t>5056058014204</t>
  </si>
  <si>
    <t>19440B-4.5</t>
  </si>
  <si>
    <t>CHATSWORTH MIDNIGHT BLUE PAIR UK 4.5 / E</t>
  </si>
  <si>
    <t>5056058014211</t>
  </si>
  <si>
    <t>19440B-5</t>
  </si>
  <si>
    <t>CHATSWORTH MIDNIGHT BLUE PAIR UK 5 / EU3</t>
  </si>
  <si>
    <t>5056058014228</t>
  </si>
  <si>
    <t>19440B-5.5</t>
  </si>
  <si>
    <t>CHATSWORTH MIDNIGHT BLUE PAIR UK 5.5 / E</t>
  </si>
  <si>
    <t>5056058014235</t>
  </si>
  <si>
    <t>19440B-6</t>
  </si>
  <si>
    <t>CHATSWORTH MIDNIGHT BLUE PAIR UK 6 / EU3</t>
  </si>
  <si>
    <t>5056058014242</t>
  </si>
  <si>
    <t>19440B-6.5</t>
  </si>
  <si>
    <t>CHATSWORTH MIDNIGHT BLUE PAIR UK 6.5 / E</t>
  </si>
  <si>
    <t>5056058014259</t>
  </si>
  <si>
    <t>19440B-7</t>
  </si>
  <si>
    <t>CHATSWORTH MIDNIGHT BLUE PAIR UK 7 / EU4</t>
  </si>
  <si>
    <t>5056058014266</t>
  </si>
  <si>
    <t>19440B-8</t>
  </si>
  <si>
    <t>CHATSWORTH MIDNIGHT BLUE PAIR UK 8 / EU4</t>
  </si>
  <si>
    <t>5056058014273</t>
  </si>
  <si>
    <t>19460A-3</t>
  </si>
  <si>
    <t>ROYAN BLACK PAIR UK 3 / EU36</t>
  </si>
  <si>
    <t>5056058009927</t>
  </si>
  <si>
    <t>19460A-4</t>
  </si>
  <si>
    <t>ROYAN BLACK PAIR UK 4 / EU37</t>
  </si>
  <si>
    <t>5056058009934</t>
  </si>
  <si>
    <t>19460A-4.5</t>
  </si>
  <si>
    <t>ROYAN BLACK PAIR UK 4.5 / EU37.5</t>
  </si>
  <si>
    <t>5056058009941</t>
  </si>
  <si>
    <t>19460A-5</t>
  </si>
  <si>
    <t>ROYAN BLACK PAIR UK 5 / EU38</t>
  </si>
  <si>
    <t>5056058009958</t>
  </si>
  <si>
    <t>19460A-5.5</t>
  </si>
  <si>
    <t>ROYAN BLACK PAIR UK 5.5 / EU38.5</t>
  </si>
  <si>
    <t>5056058009965</t>
  </si>
  <si>
    <t>19460A-6</t>
  </si>
  <si>
    <t>ROYAN BLACK PAIR UK 6 / EU39</t>
  </si>
  <si>
    <t>5056058009972</t>
  </si>
  <si>
    <t>19460A-6.5</t>
  </si>
  <si>
    <t>ROYAN BLACK PAIR UK 6.5 / EU40</t>
  </si>
  <si>
    <t>5056058009989</t>
  </si>
  <si>
    <t>19460A-7</t>
  </si>
  <si>
    <t>ROYAN BLACK PAIR UK 7 / EU41</t>
  </si>
  <si>
    <t>5056058009996</t>
  </si>
  <si>
    <t>19460A-8</t>
  </si>
  <si>
    <t>ROYAN BLACK PAIR UK 8 / EU42</t>
  </si>
  <si>
    <t>5056058010220</t>
  </si>
  <si>
    <t>19460C-3</t>
  </si>
  <si>
    <t>ROYAN ANTHRACITE PAIR UK 3 / EU36</t>
  </si>
  <si>
    <t>5056058011104</t>
  </si>
  <si>
    <t>19460C-4</t>
  </si>
  <si>
    <t>ROYAN ANTHRACITE PAIR UK 4 / EU37</t>
  </si>
  <si>
    <t>5056058011111</t>
  </si>
  <si>
    <t>19460C-4.5</t>
  </si>
  <si>
    <t>ROYAN ANTHRACITE PAIR UK 4.5 / EU37.5</t>
  </si>
  <si>
    <t>5056058011128</t>
  </si>
  <si>
    <t>19460C-5</t>
  </si>
  <si>
    <t>ROYAN ANTHRACITE PAIR UK 5 / EU38</t>
  </si>
  <si>
    <t>5056058011135</t>
  </si>
  <si>
    <t>19460C-5.5</t>
  </si>
  <si>
    <t>ROYAN ANTHRACITE PAIR UK 5.5 / EU38.5</t>
  </si>
  <si>
    <t>5056058011142</t>
  </si>
  <si>
    <t>19460C-6</t>
  </si>
  <si>
    <t>ROYAN ANTHRACITE PAIR UK 6 / EU39</t>
  </si>
  <si>
    <t>5056058011159</t>
  </si>
  <si>
    <t>19460C-6.5</t>
  </si>
  <si>
    <t>ROYAN ANTHRACITE PAIR UK 6.5 / EU40</t>
  </si>
  <si>
    <t>5056058011166</t>
  </si>
  <si>
    <t>19460C-7</t>
  </si>
  <si>
    <t>ROYAN ANTHRACITE PAIR UK 7 / EU41</t>
  </si>
  <si>
    <t>5056058011173</t>
  </si>
  <si>
    <t>19460C-8</t>
  </si>
  <si>
    <t>ROYAN ANTHRACITE PAIR UK 8 / EU42</t>
  </si>
  <si>
    <t>5056058011180</t>
  </si>
  <si>
    <t>19480W-3</t>
  </si>
  <si>
    <t>BAMFORD BROWN PAIR UK 3 / EU36</t>
  </si>
  <si>
    <t>5056058014105</t>
  </si>
  <si>
    <t>19480W-4</t>
  </si>
  <si>
    <t>BAMFORD BROWN PAIR UK 4 / EU37</t>
  </si>
  <si>
    <t>5056058014112</t>
  </si>
  <si>
    <t>19480W-4.5</t>
  </si>
  <si>
    <t>BAMFORD BROWN PAIR UK 4.5 / EU37.5</t>
  </si>
  <si>
    <t>5056058014129</t>
  </si>
  <si>
    <t>19480W-5</t>
  </si>
  <si>
    <t>BAMFORD BROWN PAIR UK 5 / EU38</t>
  </si>
  <si>
    <t>5056058014136</t>
  </si>
  <si>
    <t>19480W-5.5</t>
  </si>
  <si>
    <t>BAMFORD BROWN PAIR UK 5.5 / EU38.5</t>
  </si>
  <si>
    <t>5056058014143</t>
  </si>
  <si>
    <t>19480W-6</t>
  </si>
  <si>
    <t>BAMFORD BROWN PAIR UK 6 / EU39</t>
  </si>
  <si>
    <t>5056058014150</t>
  </si>
  <si>
    <t>19480W-6.5</t>
  </si>
  <si>
    <t>BAMFORD BROWN PAIR UK 6.5 / EU40</t>
  </si>
  <si>
    <t>5056058014167</t>
  </si>
  <si>
    <t>19480W-7</t>
  </si>
  <si>
    <t>BAMFORD BROWN PAIR UK 7 / EU41</t>
  </si>
  <si>
    <t>5056058014174</t>
  </si>
  <si>
    <t>19480W-8</t>
  </si>
  <si>
    <t>BAMFORD BROWN PAIR UK 8 / EU42</t>
  </si>
  <si>
    <t>5056058014181</t>
  </si>
  <si>
    <t>19500Z-3</t>
  </si>
  <si>
    <t>STOCKHOLM WINE PAIR UK 3 / EU36</t>
  </si>
  <si>
    <t>5056058014730</t>
  </si>
  <si>
    <t>19500Z-4</t>
  </si>
  <si>
    <t>STOCKHOLM WINE PAIR UK 4 / EU37</t>
  </si>
  <si>
    <t>5056058014747</t>
  </si>
  <si>
    <t>19500Z-5</t>
  </si>
  <si>
    <t>STOCKHOLM WINE PAIR UK 5 / EU38</t>
  </si>
  <si>
    <t>5056058014761</t>
  </si>
  <si>
    <t>19500Z-6</t>
  </si>
  <si>
    <t>STOCKHOLM WINE PAIR UK 6 / EU39</t>
  </si>
  <si>
    <t>5056058014785</t>
  </si>
  <si>
    <t>19500Z-7</t>
  </si>
  <si>
    <t>STOCKHOLM WINE PAIR UK 7 / EU41</t>
  </si>
  <si>
    <t>5056058014808</t>
  </si>
  <si>
    <t>19500Z-8</t>
  </si>
  <si>
    <t>STOCKHOLM WINE PAIR UK 8 / EU42</t>
  </si>
  <si>
    <t>5056058014815</t>
  </si>
  <si>
    <t>19520A-10</t>
  </si>
  <si>
    <t>COPENHAGEN BLACK - UK 10</t>
  </si>
  <si>
    <t>19520A-11</t>
  </si>
  <si>
    <t>COPENHAGEN BLACK - UK 11</t>
  </si>
  <si>
    <t>19520A-3</t>
  </si>
  <si>
    <t>Copenhagen Black UK 3 / EU36</t>
  </si>
  <si>
    <t>5056058016901</t>
  </si>
  <si>
    <t>19520A-4</t>
  </si>
  <si>
    <t>Copenhagen Black UK 4 / EU37</t>
  </si>
  <si>
    <t>5056058016918</t>
  </si>
  <si>
    <t>19520A-5</t>
  </si>
  <si>
    <t>Copenhagen Black UK 5 / EU38</t>
  </si>
  <si>
    <t>5056058016925</t>
  </si>
  <si>
    <t>19520A-6</t>
  </si>
  <si>
    <t>Copenhagen Black UK 6 / EU39</t>
  </si>
  <si>
    <t>5056058016932</t>
  </si>
  <si>
    <t>19520A-6.5</t>
  </si>
  <si>
    <t>Copenhagen Black UK 6.5 / EU 40</t>
  </si>
  <si>
    <t>5056058050196</t>
  </si>
  <si>
    <t>19520A-7</t>
  </si>
  <si>
    <t>Copenhagen Black UK 7 / EU41</t>
  </si>
  <si>
    <t>5056058016949</t>
  </si>
  <si>
    <t>19520A-8</t>
  </si>
  <si>
    <t>Copenhagen Black UK 8 / EU42</t>
  </si>
  <si>
    <t>5056058016956</t>
  </si>
  <si>
    <t>19520A-9</t>
  </si>
  <si>
    <t>COPENHAGEN BLACK - UK 9 / EU43</t>
  </si>
  <si>
    <t>19580M-3</t>
  </si>
  <si>
    <t>OSLO SILVER GLAMOUR PAIR UK 3 / EU36</t>
  </si>
  <si>
    <t>5056058015003</t>
  </si>
  <si>
    <t>19580M-4</t>
  </si>
  <si>
    <t>OSLO SILVER GLAMOUR PAIR UK 4 / EU37</t>
  </si>
  <si>
    <t>5056058015010</t>
  </si>
  <si>
    <t>19580M-5</t>
  </si>
  <si>
    <t>OSLO SILVER GLAMOUR PAIR UK 5 / EU38</t>
  </si>
  <si>
    <t>5056058015034</t>
  </si>
  <si>
    <t>19580M-6</t>
  </si>
  <si>
    <t>OSLO SILVER GLAMOUR PAIR UK 6 / EU39</t>
  </si>
  <si>
    <t>5056058015058</t>
  </si>
  <si>
    <t>19580M-7</t>
  </si>
  <si>
    <t>OSLO SILVER GLAMOUR PAIR UK 7 / EU41</t>
  </si>
  <si>
    <t>5056058015072</t>
  </si>
  <si>
    <t>19580M-8</t>
  </si>
  <si>
    <t>OSLO SILVER GLAMOUR PAIR UK 8 / EU42</t>
  </si>
  <si>
    <t>5056058015089</t>
  </si>
  <si>
    <t>19580V-3</t>
  </si>
  <si>
    <t>OSLO LEOPARD PRINT PAIR UK 3 / EU36</t>
  </si>
  <si>
    <t>5056058014822</t>
  </si>
  <si>
    <t>19580V-4</t>
  </si>
  <si>
    <t>OSLO LEOPARD PRINT PAIR UK 4 / EU37</t>
  </si>
  <si>
    <t>5056058014839</t>
  </si>
  <si>
    <t>19580V-5</t>
  </si>
  <si>
    <t>OSLO LEOPARD PRINT PAIR UK 5 / EU38</t>
  </si>
  <si>
    <t>5056058014853</t>
  </si>
  <si>
    <t>19580V-6</t>
  </si>
  <si>
    <t>OSLO LEOPARD PRINT PAIR UK 6 / EU39</t>
  </si>
  <si>
    <t>5056058014877</t>
  </si>
  <si>
    <t>19580V-7</t>
  </si>
  <si>
    <t>OSLO LEOPARD PRINT PAIR UK 7 / EU41</t>
  </si>
  <si>
    <t>5056058014891</t>
  </si>
  <si>
    <t>19580V-8</t>
  </si>
  <si>
    <t>OSLO LEOPARD PRINT PAIR UK 8 / EU42</t>
  </si>
  <si>
    <t>5056058014907</t>
  </si>
  <si>
    <t>19600A-3</t>
  </si>
  <si>
    <t>Ilya Black/Blue UK 3 / EU36</t>
  </si>
  <si>
    <t>5056058027440</t>
  </si>
  <si>
    <t>19600A-4</t>
  </si>
  <si>
    <t>Ilya Black/Blue UK 4 / EU37</t>
  </si>
  <si>
    <t>5056058027457</t>
  </si>
  <si>
    <t>19600A-5</t>
  </si>
  <si>
    <t>Ilya Black/Blue UK 5 / EU38</t>
  </si>
  <si>
    <t>5056058027464</t>
  </si>
  <si>
    <t>19600A-6</t>
  </si>
  <si>
    <t>Ilya Black/Blue UK 6 / EU39</t>
  </si>
  <si>
    <t>5056058027471</t>
  </si>
  <si>
    <t>19600A-6.5</t>
  </si>
  <si>
    <t>Ilya Black/Blue UK 6.5 / EU40</t>
  </si>
  <si>
    <t>5056058042108</t>
  </si>
  <si>
    <t>19600A-7</t>
  </si>
  <si>
    <t>Ilya Black/Blue UK 7 / EU41</t>
  </si>
  <si>
    <t>5056058027488</t>
  </si>
  <si>
    <t>19600A-8</t>
  </si>
  <si>
    <t>Ilya Black/Blue UK 8 / EU42</t>
  </si>
  <si>
    <t>5056058027495</t>
  </si>
  <si>
    <t>19600A-9</t>
  </si>
  <si>
    <t>Ilya Black/Blue UK 9 / EU43</t>
  </si>
  <si>
    <t>5056058027501</t>
  </si>
  <si>
    <t>19600H-3</t>
  </si>
  <si>
    <t>ILYA PINE GREEN PAIR UK 3 / EU36</t>
  </si>
  <si>
    <t>5056058019339</t>
  </si>
  <si>
    <t>19600H-4</t>
  </si>
  <si>
    <t>ILYA PINE GREEN PAIR UK 4 / EU37</t>
  </si>
  <si>
    <t>5056058019346</t>
  </si>
  <si>
    <t>19600H-5</t>
  </si>
  <si>
    <t>ILYA PINE GREEN PAIR UK 5 / EU38</t>
  </si>
  <si>
    <t>5056058019353</t>
  </si>
  <si>
    <t>19600H-6</t>
  </si>
  <si>
    <t>ILYA PINE GREEN PAIR UK 6 / EU39</t>
  </si>
  <si>
    <t>5056058019360</t>
  </si>
  <si>
    <t>19600H-7</t>
  </si>
  <si>
    <t>ILYA PINE GREEN PAIR UK 7 / EU41</t>
  </si>
  <si>
    <t>5056058019377</t>
  </si>
  <si>
    <t>19600H-8</t>
  </si>
  <si>
    <t>ILYA PINE GREEN PAIR UK 8 / EU42</t>
  </si>
  <si>
    <t>5056058019384</t>
  </si>
  <si>
    <t>19600H-9</t>
  </si>
  <si>
    <t>ILYA PINE GREEN PAIR UK 9 / EU43</t>
  </si>
  <si>
    <t>5056058019599</t>
  </si>
  <si>
    <t>19600M-3</t>
  </si>
  <si>
    <t>ILYA SILVER METALLIC PAIR UK 3 / EU36</t>
  </si>
  <si>
    <t>5056058019216</t>
  </si>
  <si>
    <t>19600M-4</t>
  </si>
  <si>
    <t>ILYA SILVER METALLIC PAIR UK 4 / EU37</t>
  </si>
  <si>
    <t>5056058019223</t>
  </si>
  <si>
    <t>19600M-5</t>
  </si>
  <si>
    <t>ILYA SILVER METALLIC PAIR UK 5 / EU38</t>
  </si>
  <si>
    <t>5056058019230</t>
  </si>
  <si>
    <t>19600M-6</t>
  </si>
  <si>
    <t>ILYA SILVER METALLIC PAIR UK 6 / EU39</t>
  </si>
  <si>
    <t>5056058019247</t>
  </si>
  <si>
    <t>19600M-7</t>
  </si>
  <si>
    <t>ILYA SILVER METALLIC PAIR UK 7 / EU41</t>
  </si>
  <si>
    <t>5056058019254</t>
  </si>
  <si>
    <t>19600M-8</t>
  </si>
  <si>
    <t>ILYA SILVER METALLIC PAIR UK 8 / EU42</t>
  </si>
  <si>
    <t>5056058019261</t>
  </si>
  <si>
    <t>19600M-9</t>
  </si>
  <si>
    <t>ILYA SILVER METALLIC PAIR UK 9 / EU43</t>
  </si>
  <si>
    <t>5056058019575</t>
  </si>
  <si>
    <t>19620C-3</t>
  </si>
  <si>
    <t>CHIA ANTHRACITE PAIR UK 3 / EU36</t>
  </si>
  <si>
    <t>5056058019391</t>
  </si>
  <si>
    <t>19620C-4</t>
  </si>
  <si>
    <t>CHIA ANTHRACITE PAIR UK 4 / EU37</t>
  </si>
  <si>
    <t>5056058019407</t>
  </si>
  <si>
    <t>19620C-5</t>
  </si>
  <si>
    <t>CHIA ANTHRACITE PAIR UK 5 / EU38</t>
  </si>
  <si>
    <t>5056058019414</t>
  </si>
  <si>
    <t>19620C-6</t>
  </si>
  <si>
    <t>CHIA ANTHRACITE PAIR UK 6 / EU39</t>
  </si>
  <si>
    <t>5056058019421</t>
  </si>
  <si>
    <t>19620C-7</t>
  </si>
  <si>
    <t>CHIA ANTHRACITE PAIR UK 7 / EU41</t>
  </si>
  <si>
    <t>5056058019438</t>
  </si>
  <si>
    <t>19620C-8</t>
  </si>
  <si>
    <t>CHIA ANTHRACITE PAIR UK 8 / EU42</t>
  </si>
  <si>
    <t>5056058019445</t>
  </si>
  <si>
    <t>19620C-9</t>
  </si>
  <si>
    <t>CHIA ANTHRACITE PAIR UK 9 / EU43</t>
  </si>
  <si>
    <t>5056058019605</t>
  </si>
  <si>
    <t>19620Y-3</t>
  </si>
  <si>
    <t>CHIA OCEAN PAIR UK 3 / EU36</t>
  </si>
  <si>
    <t>5056058019452</t>
  </si>
  <si>
    <t>19620Y-4</t>
  </si>
  <si>
    <t>CHIA OCEAN PAIR UK 4 / EU37</t>
  </si>
  <si>
    <t>5056058019469</t>
  </si>
  <si>
    <t>19620Y-5</t>
  </si>
  <si>
    <t>CHIA OCEAN PAIR UK 5 / EU38</t>
  </si>
  <si>
    <t>5056058019476</t>
  </si>
  <si>
    <t>19620Y-6</t>
  </si>
  <si>
    <t>CHIA OCEAN PAIR UK 6 / EU39</t>
  </si>
  <si>
    <t>5056058019483</t>
  </si>
  <si>
    <t>19620Y-7</t>
  </si>
  <si>
    <t>CHIA OCEAN PAIR UK 7 / EU41</t>
  </si>
  <si>
    <t>5056058019490</t>
  </si>
  <si>
    <t>19620Y-8</t>
  </si>
  <si>
    <t>CHIA OCEAN PAIR UK 8 / EU42</t>
  </si>
  <si>
    <t>5056058019506</t>
  </si>
  <si>
    <t>19620Y-9</t>
  </si>
  <si>
    <t>CHIA OCEAN PAIR UK 9 / EU43</t>
  </si>
  <si>
    <t>5056058019612</t>
  </si>
  <si>
    <t>19630BT-6</t>
  </si>
  <si>
    <t>IBIZA NAVY/GOLD PAIR SIZE 6 / EU39</t>
  </si>
  <si>
    <t>5056058019537</t>
  </si>
  <si>
    <t>19630CT-6</t>
  </si>
  <si>
    <t>IBIZA TIGERLILY/GOLD PAIR SIZE 6 / EU39</t>
  </si>
  <si>
    <t>5056058019513</t>
  </si>
  <si>
    <t>19630Y-6</t>
  </si>
  <si>
    <t>MARINA OCEAN PAIR SIZE 6 / EU39</t>
  </si>
  <si>
    <t>5056058019520</t>
  </si>
  <si>
    <t>19660X-6</t>
  </si>
  <si>
    <t>MONTANA JESTER RED PAIR SIZE 6 / EU39</t>
  </si>
  <si>
    <t>5056058019568</t>
  </si>
  <si>
    <t>19660Y-6</t>
  </si>
  <si>
    <t>MONTANA OCEAN PAIR SIZE 6 / EU39</t>
  </si>
  <si>
    <t>5056058019544</t>
  </si>
  <si>
    <t>19690Y-6</t>
  </si>
  <si>
    <t>COLORADO OCEAN PAIR SIZE 6 / EU39</t>
  </si>
  <si>
    <t>5056058019551</t>
  </si>
  <si>
    <t>20020L-3</t>
  </si>
  <si>
    <t>Capri Honey Gold - UK 3 / EU36</t>
  </si>
  <si>
    <t>5056058016963</t>
  </si>
  <si>
    <t>20020L-4</t>
  </si>
  <si>
    <t>Capri Honey Gold - UK 4 / EU37</t>
  </si>
  <si>
    <t>5056058016970</t>
  </si>
  <si>
    <t>20020L-5</t>
  </si>
  <si>
    <t>Capri Honey Gold - UK 5 / EU38</t>
  </si>
  <si>
    <t>5056058016987</t>
  </si>
  <si>
    <t>20020L-6</t>
  </si>
  <si>
    <t>Capri Honey Gold - UK 6 / EU39</t>
  </si>
  <si>
    <t>5056058016994</t>
  </si>
  <si>
    <t>20020L-7</t>
  </si>
  <si>
    <t>Capri Honey Gold - UK 7 / EU41</t>
  </si>
  <si>
    <t>5056058017007</t>
  </si>
  <si>
    <t>20020L-8</t>
  </si>
  <si>
    <t>Capri Honey Gold - UK 8 / EU42</t>
  </si>
  <si>
    <t>5056058017014</t>
  </si>
  <si>
    <t>20020L-9</t>
  </si>
  <si>
    <t>Capri Honey Gold - UK 9 / EU43</t>
  </si>
  <si>
    <t>5056058017021</t>
  </si>
  <si>
    <t>20020M-3</t>
  </si>
  <si>
    <t>Capri Moonstruck - UK 3 / EU36</t>
  </si>
  <si>
    <t>5056058017038</t>
  </si>
  <si>
    <t>20020M-4</t>
  </si>
  <si>
    <t>Capri Moonstruck - UK 4 / EU37</t>
  </si>
  <si>
    <t>5056058017045</t>
  </si>
  <si>
    <t>20020M-5</t>
  </si>
  <si>
    <t>Capri Moonstruck - UK 5 / EU38</t>
  </si>
  <si>
    <t>5056058017052</t>
  </si>
  <si>
    <t>20020M-6</t>
  </si>
  <si>
    <t>Capri Moonstruck - UK 6 / EU39</t>
  </si>
  <si>
    <t>5056058017069</t>
  </si>
  <si>
    <t>20020M-7</t>
  </si>
  <si>
    <t>Capri Moonstruck - UK 7 / EU41</t>
  </si>
  <si>
    <t>5056058017076</t>
  </si>
  <si>
    <t>20020M-8</t>
  </si>
  <si>
    <t>Capri Moonstruck - UK 8 / EU42</t>
  </si>
  <si>
    <t>5056058017083</t>
  </si>
  <si>
    <t>20020M-9</t>
  </si>
  <si>
    <t>Capri Moonstruck - UK 9 / EU43</t>
  </si>
  <si>
    <t>5056058017090</t>
  </si>
  <si>
    <t>20040M-3</t>
  </si>
  <si>
    <t>Venice Moonstruck - UK 3 / EU36</t>
  </si>
  <si>
    <t>5056058017809</t>
  </si>
  <si>
    <t>20040M-4</t>
  </si>
  <si>
    <t>Venice Moonstruck - UK 4 / EU37</t>
  </si>
  <si>
    <t>5056058017816</t>
  </si>
  <si>
    <t>20040M-5</t>
  </si>
  <si>
    <t>Venice Moonstruck - UK 5 / EU38</t>
  </si>
  <si>
    <t>5056058017823</t>
  </si>
  <si>
    <t>20040M-6</t>
  </si>
  <si>
    <t>Venice Moonstruck - UK 6 / EU39</t>
  </si>
  <si>
    <t>5056058017830</t>
  </si>
  <si>
    <t>20040M-7</t>
  </si>
  <si>
    <t>Venice Moonstruck - UK 7 / EU41</t>
  </si>
  <si>
    <t>5056058017847</t>
  </si>
  <si>
    <t>20040M-8</t>
  </si>
  <si>
    <t>Venice Moonstruck - UK 8 / EU42</t>
  </si>
  <si>
    <t>5056058017854</t>
  </si>
  <si>
    <t>20040M-9</t>
  </si>
  <si>
    <t>Venice Moonstruck - UK 9 / EU43</t>
  </si>
  <si>
    <t>5056058017861</t>
  </si>
  <si>
    <t>20060N-3</t>
  </si>
  <si>
    <t>Java Black Crocodile Print - UK 3 / EU36</t>
  </si>
  <si>
    <t>5056058017243</t>
  </si>
  <si>
    <t>20060N-4</t>
  </si>
  <si>
    <t>Java Black Crocodile Print - UK 4 / EU37</t>
  </si>
  <si>
    <t>5056058017250</t>
  </si>
  <si>
    <t>20060N-5</t>
  </si>
  <si>
    <t>Java Black Crocodile Print - UK 5 / EU38</t>
  </si>
  <si>
    <t>5056058017267</t>
  </si>
  <si>
    <t>20060N-6</t>
  </si>
  <si>
    <t>Java Black Crocodile Print - UK 6 / EU39</t>
  </si>
  <si>
    <t>5056058017274</t>
  </si>
  <si>
    <t>20060N-7</t>
  </si>
  <si>
    <t>Java Black Crocodile Print - UK 7 / EU41</t>
  </si>
  <si>
    <t>5056058017281</t>
  </si>
  <si>
    <t>20060N-8</t>
  </si>
  <si>
    <t>Java Black Crocodile Print - UK 8 / EU42</t>
  </si>
  <si>
    <t>5056058017298</t>
  </si>
  <si>
    <t>20060N-9</t>
  </si>
  <si>
    <t>Java Black Crocodile Print - UK 9 / EU43</t>
  </si>
  <si>
    <t>5056058017304</t>
  </si>
  <si>
    <t>20060W-3</t>
  </si>
  <si>
    <t>Java Woodsmoke Crocodile Print - UK 3 /</t>
  </si>
  <si>
    <t>5056058017175</t>
  </si>
  <si>
    <t>20060W-4</t>
  </si>
  <si>
    <t>Java Woodsmoke Crocodile Print - UK 4 /</t>
  </si>
  <si>
    <t>5056058017182</t>
  </si>
  <si>
    <t>20060W-5</t>
  </si>
  <si>
    <t>Java Woodsmoke Crocodile Print - UK 5 /</t>
  </si>
  <si>
    <t>5056058017199</t>
  </si>
  <si>
    <t>20060W-6</t>
  </si>
  <si>
    <t>Java Woodsmoke Crocodile Print - UK 6 /</t>
  </si>
  <si>
    <t>5056058017205</t>
  </si>
  <si>
    <t>20060W-7</t>
  </si>
  <si>
    <t>Java Woodsmoke Crocodile Print - UK 7 /</t>
  </si>
  <si>
    <t>5056058017212</t>
  </si>
  <si>
    <t>20060W-8</t>
  </si>
  <si>
    <t>Java Woodsmoke Crocodile Print - UK 8 /</t>
  </si>
  <si>
    <t>5056058017229</t>
  </si>
  <si>
    <t>20060W-9</t>
  </si>
  <si>
    <t>Java Woodsmoke Crocodile Print - UK 9 /</t>
  </si>
  <si>
    <t>5056058017236</t>
  </si>
  <si>
    <t>20060X-3</t>
  </si>
  <si>
    <t>Java Burned Caramel Crocodile Print - UK</t>
  </si>
  <si>
    <t>5056058017311</t>
  </si>
  <si>
    <t>20060X-4</t>
  </si>
  <si>
    <t>5056058017328</t>
  </si>
  <si>
    <t>20060X-5</t>
  </si>
  <si>
    <t>5056058017335</t>
  </si>
  <si>
    <t>20060X-6</t>
  </si>
  <si>
    <t>5056058017342</t>
  </si>
  <si>
    <t>20060X-7</t>
  </si>
  <si>
    <t>5056058017359</t>
  </si>
  <si>
    <t>20060X-8</t>
  </si>
  <si>
    <t>5056058017366</t>
  </si>
  <si>
    <t>20060X-9</t>
  </si>
  <si>
    <t>5056058017373</t>
  </si>
  <si>
    <t>20080C-3</t>
  </si>
  <si>
    <t>Nusa Anthracite - UK 3 / EU36</t>
  </si>
  <si>
    <t>5056058017526</t>
  </si>
  <si>
    <t>20080C-4</t>
  </si>
  <si>
    <t>Nusa Anthracite - UK 4 / EU37</t>
  </si>
  <si>
    <t>5056058017533</t>
  </si>
  <si>
    <t>20080C-5</t>
  </si>
  <si>
    <t>Nusa Anthracite - UK 5 / EU38</t>
  </si>
  <si>
    <t>5056058017540</t>
  </si>
  <si>
    <t>20080C-6</t>
  </si>
  <si>
    <t>Nusa Anthracite - UK 6 / EU39</t>
  </si>
  <si>
    <t>5056058017557</t>
  </si>
  <si>
    <t>20080C-6.5</t>
  </si>
  <si>
    <t>Nusa Anthracite - UK 6.5 / EU40</t>
  </si>
  <si>
    <t>5056058037890</t>
  </si>
  <si>
    <t>20080C-7</t>
  </si>
  <si>
    <t>Nusa Anthracite - UK 7 / EU41</t>
  </si>
  <si>
    <t>5056058017564</t>
  </si>
  <si>
    <t>20080C-8</t>
  </si>
  <si>
    <t>Nusa Anthracite - UK 8 / EU42</t>
  </si>
  <si>
    <t>5056058017571</t>
  </si>
  <si>
    <t>20080C-9</t>
  </si>
  <si>
    <t>Nusa Anthracite - UK 9 / EU43</t>
  </si>
  <si>
    <t>5056058017588</t>
  </si>
  <si>
    <t>20080Q-3</t>
  </si>
  <si>
    <t>Nusa Sunset - UK 3 / EU36</t>
  </si>
  <si>
    <t>5056058017458</t>
  </si>
  <si>
    <t>20080Q-4</t>
  </si>
  <si>
    <t>Nusa Sunset - UK 4 / EU37</t>
  </si>
  <si>
    <t>5056058017465</t>
  </si>
  <si>
    <t>20080Q-5</t>
  </si>
  <si>
    <t>Nusa Sunset - UK 5 / EU38</t>
  </si>
  <si>
    <t>5056058017472</t>
  </si>
  <si>
    <t>20080Q-6</t>
  </si>
  <si>
    <t>Nusa Sunset - UK 6 / EU39</t>
  </si>
  <si>
    <t>5056058017489</t>
  </si>
  <si>
    <t>20080Q-7</t>
  </si>
  <si>
    <t>Nusa Sunset - UK 7 / EU41</t>
  </si>
  <si>
    <t>5056058017496</t>
  </si>
  <si>
    <t>20080Q-8</t>
  </si>
  <si>
    <t>Nusa Sunset - UK 8 / EU42</t>
  </si>
  <si>
    <t>5056058017502</t>
  </si>
  <si>
    <t>20080Q-9</t>
  </si>
  <si>
    <t>Nusa Sunset - UK 9 / EU43</t>
  </si>
  <si>
    <t>5056058017519</t>
  </si>
  <si>
    <t>20080T-3</t>
  </si>
  <si>
    <t>Nusa Light Gold - UK 3 / EU36</t>
  </si>
  <si>
    <t>5056058017380</t>
  </si>
  <si>
    <t>20080T-4</t>
  </si>
  <si>
    <t>Nusa Light Gold - UK 4 / EU37</t>
  </si>
  <si>
    <t>5056058017397</t>
  </si>
  <si>
    <t>20080T-5</t>
  </si>
  <si>
    <t>Nusa Light Gold - UK 5 / EU38</t>
  </si>
  <si>
    <t>5056058017403</t>
  </si>
  <si>
    <t>20080T-6</t>
  </si>
  <si>
    <t>Nusa Light Gold - UK 6 / EU39</t>
  </si>
  <si>
    <t>5056058017410</t>
  </si>
  <si>
    <t>20080T-6.5</t>
  </si>
  <si>
    <t>Nusa Light Gold - UK 6.5 / EU40</t>
  </si>
  <si>
    <t>5056058041958</t>
  </si>
  <si>
    <t>20080T-7</t>
  </si>
  <si>
    <t>Nusa Light Gold - UK 7 / EU41</t>
  </si>
  <si>
    <t>5056058017427</t>
  </si>
  <si>
    <t>20080T-8</t>
  </si>
  <si>
    <t>Nusa Light Gold - UK 8 / EU42</t>
  </si>
  <si>
    <t>5056058017434</t>
  </si>
  <si>
    <t>20080T-9</t>
  </si>
  <si>
    <t>Nusa Light Gold - UK 9 / EU43</t>
  </si>
  <si>
    <t>5056058017441</t>
  </si>
  <si>
    <t>20100K-3</t>
  </si>
  <si>
    <t>Maui Coral Shell - UK 3 / EU36</t>
  </si>
  <si>
    <t>5056058017106</t>
  </si>
  <si>
    <t>20100K-4</t>
  </si>
  <si>
    <t>Maui Coral Shell - UK 4 / EU37</t>
  </si>
  <si>
    <t>5056058017113</t>
  </si>
  <si>
    <t>20100K-5</t>
  </si>
  <si>
    <t>Maui Coral Shell - UK 5 / EU38</t>
  </si>
  <si>
    <t>5056058017120</t>
  </si>
  <si>
    <t>20100K-6</t>
  </si>
  <si>
    <t>Maui Coral Shell - UK 6 / EU39</t>
  </si>
  <si>
    <t>5056058017137</t>
  </si>
  <si>
    <t>20100K-7</t>
  </si>
  <si>
    <t>Maui Coral Shell - UK 7 / EU41</t>
  </si>
  <si>
    <t>5056058017144</t>
  </si>
  <si>
    <t>20100K-8</t>
  </si>
  <si>
    <t>Maui Coral Shell - UK 8 / EU42</t>
  </si>
  <si>
    <t>5056058017151</t>
  </si>
  <si>
    <t>20100K-9</t>
  </si>
  <si>
    <t>Maui Coral Shell - UK 9 / EU43</t>
  </si>
  <si>
    <t>5056058017168</t>
  </si>
  <si>
    <t>20120G-3</t>
  </si>
  <si>
    <t>Azore Light Gold - UK 3 / EU36</t>
  </si>
  <si>
    <t>5056058018318</t>
  </si>
  <si>
    <t>20120G-4</t>
  </si>
  <si>
    <t>Azore Light Gold - UK 4 / EU37</t>
  </si>
  <si>
    <t>5056058018325</t>
  </si>
  <si>
    <t>20120G-5</t>
  </si>
  <si>
    <t>Azore Light Gold - UK 5 / EU38</t>
  </si>
  <si>
    <t>5056058018332</t>
  </si>
  <si>
    <t>20120G-6</t>
  </si>
  <si>
    <t>Azore Light Gold - UK 6 / EU39</t>
  </si>
  <si>
    <t>5056058018349</t>
  </si>
  <si>
    <t>20120G-7</t>
  </si>
  <si>
    <t>Azore Light Gold - UK 7 / EU41</t>
  </si>
  <si>
    <t>5056058018356</t>
  </si>
  <si>
    <t>20120G-8</t>
  </si>
  <si>
    <t>Azore Light Gold - UK 8 / EU42</t>
  </si>
  <si>
    <t>5056058018363</t>
  </si>
  <si>
    <t>20120QH-3</t>
  </si>
  <si>
    <t>Azore Sunset/Pale Gold - UK 3 / EU36</t>
  </si>
  <si>
    <t>5056058018257</t>
  </si>
  <si>
    <t>20120QH-4</t>
  </si>
  <si>
    <t>Azore Sunset/Pale Gold - UK 4 / EU37</t>
  </si>
  <si>
    <t>5056058018264</t>
  </si>
  <si>
    <t>20120QH-5</t>
  </si>
  <si>
    <t>Azore Sunset/Pale Gold - UK 5 / EU38</t>
  </si>
  <si>
    <t>5056058018271</t>
  </si>
  <si>
    <t>20120QH-6</t>
  </si>
  <si>
    <t>Azore Sunset/Pale Gold - UK 6 / EU39</t>
  </si>
  <si>
    <t>5056058018288</t>
  </si>
  <si>
    <t>20120QH-7</t>
  </si>
  <si>
    <t>Azore Sunset/Pale Gold - UK 7 / EU41</t>
  </si>
  <si>
    <t>5056058018295</t>
  </si>
  <si>
    <t>20120QH-8</t>
  </si>
  <si>
    <t>Azore Sunset/Pale Gold - UK 8 / EU42</t>
  </si>
  <si>
    <t>5056058018301</t>
  </si>
  <si>
    <t>20120R-3</t>
  </si>
  <si>
    <t>Azore Black Glamour - UK 3 / EU36</t>
  </si>
  <si>
    <t>5056058018370</t>
  </si>
  <si>
    <t>20120R-4</t>
  </si>
  <si>
    <t>Azore Black Glamour - UK 4 / EU37</t>
  </si>
  <si>
    <t>5056058018387</t>
  </si>
  <si>
    <t>20120R-5</t>
  </si>
  <si>
    <t>Azore Black Glamour - UK 5 / EU38</t>
  </si>
  <si>
    <t>5056058018394</t>
  </si>
  <si>
    <t>20120R-6</t>
  </si>
  <si>
    <t>Azore Black Glamour - UK 6 / EU39</t>
  </si>
  <si>
    <t>5056058018400</t>
  </si>
  <si>
    <t>20120R-7</t>
  </si>
  <si>
    <t>Azore Black Glamour - UK 7 / EU41</t>
  </si>
  <si>
    <t>5056058018417</t>
  </si>
  <si>
    <t>20120R-8</t>
  </si>
  <si>
    <t>Azore Black Glamour - UK 8 / EU42</t>
  </si>
  <si>
    <t>5056058018424</t>
  </si>
  <si>
    <t>20140A-3</t>
  </si>
  <si>
    <t>Eden Black - UK 3 / EU36</t>
  </si>
  <si>
    <t>5056058018554</t>
  </si>
  <si>
    <t>20140A-4</t>
  </si>
  <si>
    <t>Eden Black - UK 4 / EU37</t>
  </si>
  <si>
    <t>5056058018561</t>
  </si>
  <si>
    <t>20140A-5</t>
  </si>
  <si>
    <t>Eden Black - UK 5 / EU38</t>
  </si>
  <si>
    <t>5056058018578</t>
  </si>
  <si>
    <t>20140A-6</t>
  </si>
  <si>
    <t>Eden Black - UK 6 / EU39</t>
  </si>
  <si>
    <t>5056058018585</t>
  </si>
  <si>
    <t>20140A-7</t>
  </si>
  <si>
    <t>Eden Black - UK 7 / EU41</t>
  </si>
  <si>
    <t>5056058018592</t>
  </si>
  <si>
    <t>20140A-8</t>
  </si>
  <si>
    <t>Eden Black - UK 8 / EU42</t>
  </si>
  <si>
    <t>5056058018608</t>
  </si>
  <si>
    <t>20140C-3</t>
  </si>
  <si>
    <t>Eden Anthracite - UK 3 / EU36</t>
  </si>
  <si>
    <t>5056058018431</t>
  </si>
  <si>
    <t>20140C-4</t>
  </si>
  <si>
    <t>Eden Anthracite - UK 4 / EU37</t>
  </si>
  <si>
    <t>5056058018448</t>
  </si>
  <si>
    <t>20140C-5</t>
  </si>
  <si>
    <t>Eden Anthracite - UK 5 / EU38</t>
  </si>
  <si>
    <t>5056058018455</t>
  </si>
  <si>
    <t>20140C-6</t>
  </si>
  <si>
    <t>Eden Anthracite - UK 6 / EU39</t>
  </si>
  <si>
    <t>5056058018462</t>
  </si>
  <si>
    <t>20140C-7</t>
  </si>
  <si>
    <t>Eden Anthracite - UK 7 / EU41</t>
  </si>
  <si>
    <t>5056058018479</t>
  </si>
  <si>
    <t>20140C-8</t>
  </si>
  <si>
    <t>Eden Anthracite - UK 8 / EU42</t>
  </si>
  <si>
    <t>5056058018486</t>
  </si>
  <si>
    <t>20140J-3</t>
  </si>
  <si>
    <t>Eden Silver Glamour - UK 3 / EU36</t>
  </si>
  <si>
    <t>5056058018493</t>
  </si>
  <si>
    <t>20140J-4</t>
  </si>
  <si>
    <t>Eden Silver Glamour - UK 4 / EU37</t>
  </si>
  <si>
    <t>5056058018509</t>
  </si>
  <si>
    <t>20140J-5</t>
  </si>
  <si>
    <t>Eden Silver Glamour - UK 5 / EU38</t>
  </si>
  <si>
    <t>5056058018516</t>
  </si>
  <si>
    <t>20140J-6</t>
  </si>
  <si>
    <t>Eden Silver Glamour - UK 6 / EU39</t>
  </si>
  <si>
    <t>5056058018523</t>
  </si>
  <si>
    <t>20140J-7</t>
  </si>
  <si>
    <t>Eden Silver Glamour - UK 7 / EU41</t>
  </si>
  <si>
    <t>5056058018530</t>
  </si>
  <si>
    <t>20140J-8</t>
  </si>
  <si>
    <t>Eden Silver Glamour - UK 8 / EU42</t>
  </si>
  <si>
    <t>5056058018547</t>
  </si>
  <si>
    <t>20160A-3</t>
  </si>
  <si>
    <t>Mara Black - UK 3 / EU36</t>
  </si>
  <si>
    <t>5056058019698</t>
  </si>
  <si>
    <t>20160A-4</t>
  </si>
  <si>
    <t>Mara Black - UK 4 / EU37</t>
  </si>
  <si>
    <t>5056058019704</t>
  </si>
  <si>
    <t>20160A-5</t>
  </si>
  <si>
    <t>Mara Black - UK 5 / EU38</t>
  </si>
  <si>
    <t>5056058019711</t>
  </si>
  <si>
    <t>20160A-6</t>
  </si>
  <si>
    <t>Mara Black - UK 6 / EU39</t>
  </si>
  <si>
    <t>5056058019728</t>
  </si>
  <si>
    <t>20160A-7</t>
  </si>
  <si>
    <t>Mara Black - UK 7 / EU41</t>
  </si>
  <si>
    <t>5056058019735</t>
  </si>
  <si>
    <t>20160A-8</t>
  </si>
  <si>
    <t>Mara Black - UK 8 / EU42</t>
  </si>
  <si>
    <t>5056058019742</t>
  </si>
  <si>
    <t>20160DB-3</t>
  </si>
  <si>
    <t>Mara Cuban Gold - UK 3 / EU36</t>
  </si>
  <si>
    <t>5056058018967</t>
  </si>
  <si>
    <t>20160DB-4</t>
  </si>
  <si>
    <t>Mara Cuban Gold - UK 4 / EU37</t>
  </si>
  <si>
    <t>5056058018974</t>
  </si>
  <si>
    <t>20160DB-5</t>
  </si>
  <si>
    <t>Mara Cuban Gold - UK 5 / EU38</t>
  </si>
  <si>
    <t>5056058018981</t>
  </si>
  <si>
    <t>20160DB-6</t>
  </si>
  <si>
    <t>Mara Cuban Gold - UK 6 / EU39</t>
  </si>
  <si>
    <t>5056058018998</t>
  </si>
  <si>
    <t>20160DB-7</t>
  </si>
  <si>
    <t>Mara Cuban Gold - UK 7 / EU41</t>
  </si>
  <si>
    <t>5056058019001</t>
  </si>
  <si>
    <t>20160DB-8</t>
  </si>
  <si>
    <t>Mara Cuban Gold - UK 8 / EU42</t>
  </si>
  <si>
    <t>5056058019018</t>
  </si>
  <si>
    <t>20160LB-3</t>
  </si>
  <si>
    <t>Mara Honey Gold - UK 3 / EU36</t>
  </si>
  <si>
    <t>5056058018783</t>
  </si>
  <si>
    <t>20160LB-4</t>
  </si>
  <si>
    <t>Mara Honey Gold - UK 4 / EU37</t>
  </si>
  <si>
    <t>5056058018790</t>
  </si>
  <si>
    <t>20160LB-5</t>
  </si>
  <si>
    <t>Mara Honey Gold - UK 5 / EU38</t>
  </si>
  <si>
    <t>5056058018806</t>
  </si>
  <si>
    <t>20160LB-6</t>
  </si>
  <si>
    <t>Mara Honey Gold - UK 6 / EU39</t>
  </si>
  <si>
    <t>5056058018813</t>
  </si>
  <si>
    <t>20160LB-7</t>
  </si>
  <si>
    <t>Mara Honey Gold - UK 7 / EU41</t>
  </si>
  <si>
    <t>5056058018820</t>
  </si>
  <si>
    <t>20160LB-8</t>
  </si>
  <si>
    <t>Mara Honey Gold - UK 8 / EU42</t>
  </si>
  <si>
    <t>5056058018837</t>
  </si>
  <si>
    <t>20160Q-3</t>
  </si>
  <si>
    <t>Mara Sunset - UK 3 / EU36</t>
  </si>
  <si>
    <t>5056058018844</t>
  </si>
  <si>
    <t>20160Q-4</t>
  </si>
  <si>
    <t>Mara Sunset - UK 4 / EU37</t>
  </si>
  <si>
    <t>5056058018851</t>
  </si>
  <si>
    <t>20160Q-5</t>
  </si>
  <si>
    <t>Mara Sunset - UK 5 / EU38</t>
  </si>
  <si>
    <t>5056058018868</t>
  </si>
  <si>
    <t>20160Q-6</t>
  </si>
  <si>
    <t>Mara Sunset - UK 6 / EU39</t>
  </si>
  <si>
    <t>5056058018875</t>
  </si>
  <si>
    <t>20160Q-7</t>
  </si>
  <si>
    <t>Mara Sunset - UK 7 / EU41</t>
  </si>
  <si>
    <t>5056058018882</t>
  </si>
  <si>
    <t>20160Q-8</t>
  </si>
  <si>
    <t>Mara Sunset - UK 8 / EU42</t>
  </si>
  <si>
    <t>5056058018899</t>
  </si>
  <si>
    <t>20160VB-3</t>
  </si>
  <si>
    <t>Mara Leopard Print - UK 3 / EU36</t>
  </si>
  <si>
    <t>5056058018905</t>
  </si>
  <si>
    <t>20160VB-4</t>
  </si>
  <si>
    <t>Mara Leopard Print - UK 4 / EU37</t>
  </si>
  <si>
    <t>5056058018912</t>
  </si>
  <si>
    <t>20160VB-5</t>
  </si>
  <si>
    <t>Mara Leopard Print - UK 5 / EU38</t>
  </si>
  <si>
    <t>5056058018929</t>
  </si>
  <si>
    <t>20160VB-6</t>
  </si>
  <si>
    <t>Mara Leopard Print - UK 6 / EU39</t>
  </si>
  <si>
    <t>5056058018936</t>
  </si>
  <si>
    <t>20160VB-7</t>
  </si>
  <si>
    <t>Mara Leopard Print - UK 7 / EU41</t>
  </si>
  <si>
    <t>5056058018943</t>
  </si>
  <si>
    <t>20160VB-8</t>
  </si>
  <si>
    <t>Mara Leopard Print - UK 8 / EU42</t>
  </si>
  <si>
    <t>5056058018950</t>
  </si>
  <si>
    <t>20180F-3</t>
  </si>
  <si>
    <t>Trio Fuchsia Snake - UK 3 / EU36</t>
  </si>
  <si>
    <t>5056058017663</t>
  </si>
  <si>
    <t>20180F-4</t>
  </si>
  <si>
    <t>Trio Fuchsia Snake - UK 4 / EU37</t>
  </si>
  <si>
    <t>5056058017670</t>
  </si>
  <si>
    <t>20180F-5</t>
  </si>
  <si>
    <t>Trio Fuchsia Snake - UK 5 / EU38</t>
  </si>
  <si>
    <t>5056058017687</t>
  </si>
  <si>
    <t>20180F-6</t>
  </si>
  <si>
    <t>Trio Fuchsia Snake - UK 6 / EU39</t>
  </si>
  <si>
    <t>5056058017694</t>
  </si>
  <si>
    <t>20180F-7</t>
  </si>
  <si>
    <t>Trio Fuchsia Snake - UK 7 / EU41</t>
  </si>
  <si>
    <t>5056058017700</t>
  </si>
  <si>
    <t>20180F-8</t>
  </si>
  <si>
    <t>Trio Fuchsia Snake - UK 8 / EU42</t>
  </si>
  <si>
    <t>5056058017717</t>
  </si>
  <si>
    <t>20180F-9</t>
  </si>
  <si>
    <t>Trio Fuchsia Snake - UK 9 / EU43</t>
  </si>
  <si>
    <t>5056058017724</t>
  </si>
  <si>
    <t>20180P-3</t>
  </si>
  <si>
    <t>Trio Metallic Snake - UK 3 / EU36</t>
  </si>
  <si>
    <t>5056058017595</t>
  </si>
  <si>
    <t>20180P-4</t>
  </si>
  <si>
    <t>Trio Metallic Snake - UK 4 / EU37</t>
  </si>
  <si>
    <t>5056058017601</t>
  </si>
  <si>
    <t>20180P-5</t>
  </si>
  <si>
    <t>Trio Metallic Snake - UK 5 / EU38</t>
  </si>
  <si>
    <t>5056058017618</t>
  </si>
  <si>
    <t>20180P-6</t>
  </si>
  <si>
    <t>Trio Metallic Snake - UK 6 / EU39</t>
  </si>
  <si>
    <t>5056058017625</t>
  </si>
  <si>
    <t>20180P-7</t>
  </si>
  <si>
    <t>Trio Metallic Snake - UK 7 / EU41</t>
  </si>
  <si>
    <t>5056058017632</t>
  </si>
  <si>
    <t>20180P-8</t>
  </si>
  <si>
    <t>Trio Metallic Snake - UK 8 / EU42</t>
  </si>
  <si>
    <t>5056058017649</t>
  </si>
  <si>
    <t>20180P-9</t>
  </si>
  <si>
    <t>Trio Metallic Snake - UK 9 / EU43</t>
  </si>
  <si>
    <t>5056058017656</t>
  </si>
  <si>
    <t>20200C-3</t>
  </si>
  <si>
    <t>Faro Anthracite Glamour - UK 3 / EU36</t>
  </si>
  <si>
    <t>5056058018615</t>
  </si>
  <si>
    <t>20200C-4</t>
  </si>
  <si>
    <t>Faro Anthracite Glamour - UK 4 / EU37</t>
  </si>
  <si>
    <t>5056058018622</t>
  </si>
  <si>
    <t>20200C-5</t>
  </si>
  <si>
    <t>Faro Anthracite Glamour - UK 5 / EU38</t>
  </si>
  <si>
    <t>5056058018639</t>
  </si>
  <si>
    <t>20200C-6</t>
  </si>
  <si>
    <t>Faro Anthracite Glamour - UK 6 / EU39</t>
  </si>
  <si>
    <t>5056058018646</t>
  </si>
  <si>
    <t>20200C-7</t>
  </si>
  <si>
    <t>Faro Anthracite Glamour - UK 7 / EU41</t>
  </si>
  <si>
    <t>5056058018653</t>
  </si>
  <si>
    <t>20200C-8</t>
  </si>
  <si>
    <t>Faro Anthracite Glamour - UK 8 / EU42</t>
  </si>
  <si>
    <t>5056058018660</t>
  </si>
  <si>
    <t>20200N-3</t>
  </si>
  <si>
    <t>Faro Black Crocodile Print - UK 3 / EU36</t>
  </si>
  <si>
    <t>5056058018738</t>
  </si>
  <si>
    <t>20200N-4</t>
  </si>
  <si>
    <t>Faro Black Crocodile Print - UK 4 / EU37</t>
  </si>
  <si>
    <t>5056058018745</t>
  </si>
  <si>
    <t>20200N-5</t>
  </si>
  <si>
    <t>Faro Black Crocodile Print - UK 5 / EU38</t>
  </si>
  <si>
    <t>5056058018752</t>
  </si>
  <si>
    <t>20200N-6</t>
  </si>
  <si>
    <t>Faro Black Crocodile Print - UK 6 / EU39</t>
  </si>
  <si>
    <t>5056058019209</t>
  </si>
  <si>
    <t>20200N-7</t>
  </si>
  <si>
    <t>Faro Black Crocodile Print - UK 7 / EU41</t>
  </si>
  <si>
    <t>5056058018769</t>
  </si>
  <si>
    <t>20200N-8</t>
  </si>
  <si>
    <t>Faro Black Crocodile Print - UK 8 / EU42</t>
  </si>
  <si>
    <t>5056058018776</t>
  </si>
  <si>
    <t>20200X-3</t>
  </si>
  <si>
    <t>Faro Burned Caramel Croc Print - UK 3</t>
  </si>
  <si>
    <t>5056058018677</t>
  </si>
  <si>
    <t>20200X-4</t>
  </si>
  <si>
    <t>Faro Burned Caramel Croc Print - UK 4</t>
  </si>
  <si>
    <t>5056058018684</t>
  </si>
  <si>
    <t>20200X-5</t>
  </si>
  <si>
    <t>Faro Burned Caramel Croc Print - UK 5</t>
  </si>
  <si>
    <t>5056058018691</t>
  </si>
  <si>
    <t>20200X-6</t>
  </si>
  <si>
    <t>Faro Burned Caramel Croc Print - UK 6</t>
  </si>
  <si>
    <t>5056058018707</t>
  </si>
  <si>
    <t>20200X-7</t>
  </si>
  <si>
    <t>Faro Burned Caramel Croc Print - UK 7</t>
  </si>
  <si>
    <t>5056058018714</t>
  </si>
  <si>
    <t>20200X-8</t>
  </si>
  <si>
    <t>Faro Burned Caramel Croc Print - UK 8</t>
  </si>
  <si>
    <t>5056058018721</t>
  </si>
  <si>
    <t>20232A-3</t>
  </si>
  <si>
    <t>Florida II Black UK 3 / EU36</t>
  </si>
  <si>
    <t>5056058020731</t>
  </si>
  <si>
    <t>20232A-4</t>
  </si>
  <si>
    <t>Florida II Black UK 4 / EU37</t>
  </si>
  <si>
    <t>5056058020748</t>
  </si>
  <si>
    <t>20232A-4.5</t>
  </si>
  <si>
    <t>Florida II Black UK 4.5 / EU37.5</t>
  </si>
  <si>
    <t>5056058020755</t>
  </si>
  <si>
    <t>20232A-5</t>
  </si>
  <si>
    <t>Florida II Black UK 5 / EU38</t>
  </si>
  <si>
    <t>5056058020762</t>
  </si>
  <si>
    <t>20232A-5.5</t>
  </si>
  <si>
    <t>Florida II Black UK 5.5 / EU38.5</t>
  </si>
  <si>
    <t>5056058020779</t>
  </si>
  <si>
    <t>20232A-6</t>
  </si>
  <si>
    <t>Florida II Black UK 6 / EU39</t>
  </si>
  <si>
    <t>5056058020786</t>
  </si>
  <si>
    <t>20232A-6.5</t>
  </si>
  <si>
    <t>Florida II Black UK 6.5 / EU40</t>
  </si>
  <si>
    <t>5056058020793</t>
  </si>
  <si>
    <t>20232A-7</t>
  </si>
  <si>
    <t>Florida II Black UK 7 / EU41</t>
  </si>
  <si>
    <t>5056058020809</t>
  </si>
  <si>
    <t>20232A-8</t>
  </si>
  <si>
    <t>Florida II Black UK 8 / EU42</t>
  </si>
  <si>
    <t>5056058020816</t>
  </si>
  <si>
    <t>20232X-3</t>
  </si>
  <si>
    <t>FLORIDA II MOCHA SNAKE - UK 3 / EU36</t>
  </si>
  <si>
    <t>5056058020557</t>
  </si>
  <si>
    <t>20232X-4</t>
  </si>
  <si>
    <t>FLORIDA II MOCHA SNAKE - UK 4 / EU37</t>
  </si>
  <si>
    <t>5056058020564</t>
  </si>
  <si>
    <t>20232X-4.5</t>
  </si>
  <si>
    <t>FLORIDA II MOCHA SNAKE - UK 4.5 / EU37.5</t>
  </si>
  <si>
    <t>5056058020571</t>
  </si>
  <si>
    <t>20232X-5</t>
  </si>
  <si>
    <t>FLORIDA II MOCHA SNAKE - UK 5 / EU38</t>
  </si>
  <si>
    <t>5056058020588</t>
  </si>
  <si>
    <t>20232X-5.5</t>
  </si>
  <si>
    <t>FLORIDA II MOCHA SNAKE - UK 5.5 / EU38.5</t>
  </si>
  <si>
    <t>5056058020595</t>
  </si>
  <si>
    <t>20232X-6</t>
  </si>
  <si>
    <t>FLORIDA II MOCHA SNAKE - UK 6 / EU39</t>
  </si>
  <si>
    <t>5056058020601</t>
  </si>
  <si>
    <t>20232X-6.5</t>
  </si>
  <si>
    <t>FLORIDA II MOCHA SNAKE - UK 6.5 / EU40</t>
  </si>
  <si>
    <t>5056058020618</t>
  </si>
  <si>
    <t>20232X-7</t>
  </si>
  <si>
    <t>FLORIDA II MOCHA SNAKE - UK 7 / EU41</t>
  </si>
  <si>
    <t>5056058020625</t>
  </si>
  <si>
    <t>20232X-8</t>
  </si>
  <si>
    <t>FLORIDA II MOCHA SNAKE - UK 8 / EU42</t>
  </si>
  <si>
    <t>5056058020632</t>
  </si>
  <si>
    <t>20240K-3</t>
  </si>
  <si>
    <t>Kona Coral Shell - UK 3 / EU36</t>
  </si>
  <si>
    <t>5056058017731</t>
  </si>
  <si>
    <t>20240K-4</t>
  </si>
  <si>
    <t>Kona Coral Shell - UK 4 / EU37</t>
  </si>
  <si>
    <t>5056058017748</t>
  </si>
  <si>
    <t>20240K-5</t>
  </si>
  <si>
    <t>Kona Coral Shell - UK 5 / EU38</t>
  </si>
  <si>
    <t>5056058017755</t>
  </si>
  <si>
    <t>20240K-6</t>
  </si>
  <si>
    <t>Kona Coral Shell - UK 6 / EU39</t>
  </si>
  <si>
    <t>5056058017762</t>
  </si>
  <si>
    <t>20240K-7</t>
  </si>
  <si>
    <t>Kona Coral Shell - UK 7 / EU41</t>
  </si>
  <si>
    <t>5056058017779</t>
  </si>
  <si>
    <t>20240K-8</t>
  </si>
  <si>
    <t>Kona Coral Shell - UK 8 / EU42</t>
  </si>
  <si>
    <t>5056058017786</t>
  </si>
  <si>
    <t>20240K-9</t>
  </si>
  <si>
    <t>Kona Coral Shell - UK 9 / EU43</t>
  </si>
  <si>
    <t>5056058017793</t>
  </si>
  <si>
    <t>20260F-3</t>
  </si>
  <si>
    <t>Tropez Fuchsia Snake - UK 3 / EU36</t>
  </si>
  <si>
    <t>5056058017946</t>
  </si>
  <si>
    <t>20260F-4</t>
  </si>
  <si>
    <t>Tropez Fuchsia Snake - UK 4 / EU37</t>
  </si>
  <si>
    <t>5056058017953</t>
  </si>
  <si>
    <t>20260F-5</t>
  </si>
  <si>
    <t>Tropez Fuchsia Snake - UK 5 / EU38</t>
  </si>
  <si>
    <t>5056058017960</t>
  </si>
  <si>
    <t>20260F-6</t>
  </si>
  <si>
    <t>Tropez Fuchsia Snake - UK 6 / EU39</t>
  </si>
  <si>
    <t>5056058017977</t>
  </si>
  <si>
    <t>20260F-7</t>
  </si>
  <si>
    <t>Tropez Fuchsia Snake - UK 7 / EU41</t>
  </si>
  <si>
    <t>5056058017984</t>
  </si>
  <si>
    <t>20260F-8</t>
  </si>
  <si>
    <t>Tropez Fuchsia Snake - UK 8 / EU42</t>
  </si>
  <si>
    <t>5056058017991</t>
  </si>
  <si>
    <t>20260F-9</t>
  </si>
  <si>
    <t>Tropez Fuchsia Snake - UK 9 / EU43</t>
  </si>
  <si>
    <t>5056058018004</t>
  </si>
  <si>
    <t>20260P-3</t>
  </si>
  <si>
    <t>Tropez Metallic Snake - UK 3 / EU36</t>
  </si>
  <si>
    <t>5056058017878</t>
  </si>
  <si>
    <t>20260P-4</t>
  </si>
  <si>
    <t>Tropez Metallic Snake - UK 4 / EU37</t>
  </si>
  <si>
    <t>5056058017885</t>
  </si>
  <si>
    <t>20260P-5</t>
  </si>
  <si>
    <t>Tropez Metallic Snake - UK 5 / EU38</t>
  </si>
  <si>
    <t>5056058017892</t>
  </si>
  <si>
    <t>20260P-6</t>
  </si>
  <si>
    <t>Tropez Metallic Snake - UK 6 / EU39</t>
  </si>
  <si>
    <t>5056058017908</t>
  </si>
  <si>
    <t>20260P-7</t>
  </si>
  <si>
    <t>Tropez Metallic Snake - UK 7 / EU41</t>
  </si>
  <si>
    <t>5056058017915</t>
  </si>
  <si>
    <t>20260P-8</t>
  </si>
  <si>
    <t>Tropez Metallic Snake - UK 8 / EU42</t>
  </si>
  <si>
    <t>5056058017922</t>
  </si>
  <si>
    <t>20260P-9</t>
  </si>
  <si>
    <t>Tropez Metallic Snake - UK 9 / EU43</t>
  </si>
  <si>
    <t>5056058017939</t>
  </si>
  <si>
    <t>20300GP-3</t>
  </si>
  <si>
    <t>Lucia Light Gold/Metallic Snake - UK 3 /</t>
  </si>
  <si>
    <t>5056058018073</t>
  </si>
  <si>
    <t>20300GP-4</t>
  </si>
  <si>
    <t>Lucia Light Gold/Metallic Snake - UK 4 /</t>
  </si>
  <si>
    <t>5056058018080</t>
  </si>
  <si>
    <t>20300GP-5</t>
  </si>
  <si>
    <t>Lucia Light Gold/Metallic Snake - UK 5 /</t>
  </si>
  <si>
    <t>5056058018097</t>
  </si>
  <si>
    <t>20300GP-6</t>
  </si>
  <si>
    <t>Lucia Light Gold/Metallic Snake - UK 6 /</t>
  </si>
  <si>
    <t>5056058018103</t>
  </si>
  <si>
    <t>20300GP-7</t>
  </si>
  <si>
    <t>Lucia Light Gold/Metallic Snake - UK 7 /</t>
  </si>
  <si>
    <t>5056058018110</t>
  </si>
  <si>
    <t>20300GP-8</t>
  </si>
  <si>
    <t>Lucia Light Gold/Metallic Snake - UK 8 /</t>
  </si>
  <si>
    <t>5056058018127</t>
  </si>
  <si>
    <t>20300QV-3</t>
  </si>
  <si>
    <t>Lucia Sunset/Leopard Print - UK 3 / EU36</t>
  </si>
  <si>
    <t>5056058018134</t>
  </si>
  <si>
    <t>20300QV-4</t>
  </si>
  <si>
    <t>Lucia Sunset/Leopard Print - UK 4 / EU37</t>
  </si>
  <si>
    <t>5056058018141</t>
  </si>
  <si>
    <t>20300QV-5</t>
  </si>
  <si>
    <t>Lucia Sunset/Leopard Print - UK 5 / EU38</t>
  </si>
  <si>
    <t>5056058018158</t>
  </si>
  <si>
    <t>20300QV-6</t>
  </si>
  <si>
    <t>Lucia Sunset/Leopard Print - UK 6 / EU39</t>
  </si>
  <si>
    <t>5056058018165</t>
  </si>
  <si>
    <t>20300QV-7</t>
  </si>
  <si>
    <t>Lucia Sunset/Leopard Print - UK 7 / EU41</t>
  </si>
  <si>
    <t>5056058018172</t>
  </si>
  <si>
    <t>20300QV-8</t>
  </si>
  <si>
    <t>Lucia Sunset/Leopard Print - UK 8 / EU42</t>
  </si>
  <si>
    <t>5056058018189</t>
  </si>
  <si>
    <t>20300S-3</t>
  </si>
  <si>
    <t>Lucia All Black - UK 3 / EU36</t>
  </si>
  <si>
    <t>5056058018196</t>
  </si>
  <si>
    <t>20300S-4</t>
  </si>
  <si>
    <t>Lucia All Black - UK 4 / EU37</t>
  </si>
  <si>
    <t>5056058018202</t>
  </si>
  <si>
    <t>20300S-5</t>
  </si>
  <si>
    <t>Lucia All Black - UK 5 / EU38</t>
  </si>
  <si>
    <t>5056058018219</t>
  </si>
  <si>
    <t>20300S-6</t>
  </si>
  <si>
    <t>Lucia All Black - UK 6 / EU39</t>
  </si>
  <si>
    <t>5056058018226</t>
  </si>
  <si>
    <t>20300S-7</t>
  </si>
  <si>
    <t>Lucia All Black - UK 7 / EU41</t>
  </si>
  <si>
    <t>5056058018233</t>
  </si>
  <si>
    <t>20300S-8</t>
  </si>
  <si>
    <t>Lucia All Black - UK 8 / EU42</t>
  </si>
  <si>
    <t>5056058018240</t>
  </si>
  <si>
    <t>20402A-3</t>
  </si>
  <si>
    <t>WESTON II BLACK - UK 3 / EU36</t>
  </si>
  <si>
    <t>5056058020373</t>
  </si>
  <si>
    <t>20402A-4</t>
  </si>
  <si>
    <t>WESTON II BLACK - UK 4 / EU37</t>
  </si>
  <si>
    <t>5056058020380</t>
  </si>
  <si>
    <t>20402A-4.5</t>
  </si>
  <si>
    <t>WESTON II BLACK - UK 4.5 / EU37.5</t>
  </si>
  <si>
    <t>5056058020397</t>
  </si>
  <si>
    <t>20402A-5</t>
  </si>
  <si>
    <t>WESTON II BLACK - UK 5 / EU38</t>
  </si>
  <si>
    <t>5056058020403</t>
  </si>
  <si>
    <t>20402A-5.5</t>
  </si>
  <si>
    <t>WESTON II BLACK - UK 5.5 / EU38.5</t>
  </si>
  <si>
    <t>5056058020410</t>
  </si>
  <si>
    <t>20402A-6</t>
  </si>
  <si>
    <t>WESTON II BLACK - UK 6 / EU39</t>
  </si>
  <si>
    <t>5056058020427</t>
  </si>
  <si>
    <t>20402A-6.5</t>
  </si>
  <si>
    <t>WESTON II BLACK - UK 6.5 / EU40</t>
  </si>
  <si>
    <t>5056058020434</t>
  </si>
  <si>
    <t>20402A-7</t>
  </si>
  <si>
    <t>WESTON II BLACK - UK 7 / EU41</t>
  </si>
  <si>
    <t>5056058020441</t>
  </si>
  <si>
    <t>20402A-8</t>
  </si>
  <si>
    <t>WESTON II BLACK - UK 8 / EU42</t>
  </si>
  <si>
    <t>5056058020458</t>
  </si>
  <si>
    <t>20402M-3</t>
  </si>
  <si>
    <t>WESTON II MOONSTRUCK - UK 3 / EU36</t>
  </si>
  <si>
    <t>5056058020281</t>
  </si>
  <si>
    <t>20402M-4</t>
  </si>
  <si>
    <t>WESTON II MOONSTRUCK - UK 4 / EU37</t>
  </si>
  <si>
    <t>5056058020298</t>
  </si>
  <si>
    <t>20402M-4.5</t>
  </si>
  <si>
    <t>WESTON II MOONSTRUCK - UK 4.5 / EU37.5</t>
  </si>
  <si>
    <t>5056058020304</t>
  </si>
  <si>
    <t>20402M-5</t>
  </si>
  <si>
    <t>WESTON II MOONSTRUCK - UK 5 / EU38</t>
  </si>
  <si>
    <t>5056058020311</t>
  </si>
  <si>
    <t>20402M-5.5</t>
  </si>
  <si>
    <t>WESTON II MOONSTRUCK - UK 5.5 / EU38.5</t>
  </si>
  <si>
    <t>5056058020328</t>
  </si>
  <si>
    <t>20402M-6</t>
  </si>
  <si>
    <t>WESTON II MOONSTRUCK - UK 6 / EU39</t>
  </si>
  <si>
    <t>5056058020335</t>
  </si>
  <si>
    <t>20402M-6.5</t>
  </si>
  <si>
    <t>WESTON II MOONSTRUCK - UK 6.5 / EU40</t>
  </si>
  <si>
    <t>5056058020342</t>
  </si>
  <si>
    <t>20402M-7</t>
  </si>
  <si>
    <t>WESTON II MOONSTRUCK - UK 7 / EU41</t>
  </si>
  <si>
    <t>5056058020359</t>
  </si>
  <si>
    <t>20402M-8</t>
  </si>
  <si>
    <t>WESTON II MOONSTRUCK - UK 8 / EU42</t>
  </si>
  <si>
    <t>5056058020366</t>
  </si>
  <si>
    <t>20402PL-3</t>
  </si>
  <si>
    <t>WESTON II PLUM - UK 3 / EU36</t>
  </si>
  <si>
    <t>5056058020199</t>
  </si>
  <si>
    <t>20402PL-4</t>
  </si>
  <si>
    <t>WESTON II PLUM - UK 4 / EU37</t>
  </si>
  <si>
    <t>5056058020205</t>
  </si>
  <si>
    <t>20402PL-4.5</t>
  </si>
  <si>
    <t>WESTON II PLUM - UK 4.5 / EU37.5</t>
  </si>
  <si>
    <t>5056058020212</t>
  </si>
  <si>
    <t>20402PL-5</t>
  </si>
  <si>
    <t>WESTON II PLUM - UK 5 / EU38</t>
  </si>
  <si>
    <t>5056058020229</t>
  </si>
  <si>
    <t>20402PL-5.5</t>
  </si>
  <si>
    <t>WESTON II PLUM - UK 5.5 / EU38.5</t>
  </si>
  <si>
    <t>5056058020236</t>
  </si>
  <si>
    <t>20402PL-6</t>
  </si>
  <si>
    <t>WESTON II PLUM - UK 6 / EU39</t>
  </si>
  <si>
    <t>5056058020243</t>
  </si>
  <si>
    <t>20402PL-6.5</t>
  </si>
  <si>
    <t>WESTON II PLUM - UK 6.5 / EU40</t>
  </si>
  <si>
    <t>5056058020250</t>
  </si>
  <si>
    <t>20402PL-7</t>
  </si>
  <si>
    <t>WESTON II PLUM - UK 7 / EU41</t>
  </si>
  <si>
    <t>5056058020267</t>
  </si>
  <si>
    <t>20402PL-8</t>
  </si>
  <si>
    <t>WESTON II PLUM - UK 8 / EU42</t>
  </si>
  <si>
    <t>5056058020274</t>
  </si>
  <si>
    <t>20402S-3</t>
  </si>
  <si>
    <t>WESTON II ALL BLACK - UK 3 / EU36</t>
  </si>
  <si>
    <t>5056058020465</t>
  </si>
  <si>
    <t>20402S-4</t>
  </si>
  <si>
    <t>WESTON II ALL BLACK - UK 4 / EU37</t>
  </si>
  <si>
    <t>5056058020472</t>
  </si>
  <si>
    <t>20402S-4.5</t>
  </si>
  <si>
    <t>WESTON II ALL BLACK - UK 4.5 / EU37.5</t>
  </si>
  <si>
    <t>5056058020489</t>
  </si>
  <si>
    <t>20402S-5</t>
  </si>
  <si>
    <t>WESTON II ALL BLACK - UK 5 / EU38</t>
  </si>
  <si>
    <t>5056058020496</t>
  </si>
  <si>
    <t>20402S-5.5</t>
  </si>
  <si>
    <t>WESTON II ALL BLACK - UK 5.5 / EU38.5</t>
  </si>
  <si>
    <t>5056058020502</t>
  </si>
  <si>
    <t>20402S-6</t>
  </si>
  <si>
    <t>WESTON II ALL BLACK - UK 6 / EU39</t>
  </si>
  <si>
    <t>5056058020519</t>
  </si>
  <si>
    <t>20402S-6.5</t>
  </si>
  <si>
    <t>WESTON II ALL BLACK - UK 6.5 / EU40</t>
  </si>
  <si>
    <t>5056058020526</t>
  </si>
  <si>
    <t>20402S-7</t>
  </si>
  <si>
    <t>WESTON II ALL BLACK - UK 7 / EU41</t>
  </si>
  <si>
    <t>5056058020533</t>
  </si>
  <si>
    <t>20402S-8</t>
  </si>
  <si>
    <t>WESTON II ALL BLACK - UK 8 / EU42</t>
  </si>
  <si>
    <t>5056058020540</t>
  </si>
  <si>
    <t>20420AC-3</t>
  </si>
  <si>
    <t>MILAN BLACK CROCODILE PRINT - UK 3 / EU3</t>
  </si>
  <si>
    <t>5056058021547</t>
  </si>
  <si>
    <t>20420AC-4</t>
  </si>
  <si>
    <t>MILAN BLACK CROCODILE PRINT - UK 4 / EU3</t>
  </si>
  <si>
    <t>5056058021554</t>
  </si>
  <si>
    <t>20420AC-4.5</t>
  </si>
  <si>
    <t>MILAN BLACK CROCODILE PRINT - UK 4.5 / E</t>
  </si>
  <si>
    <t>5056058021561</t>
  </si>
  <si>
    <t>20420AC-5</t>
  </si>
  <si>
    <t>MILAN BLACK CROCODILE PRINT - UK 5 / EU3</t>
  </si>
  <si>
    <t>5056058021578</t>
  </si>
  <si>
    <t>20420AC-5.5</t>
  </si>
  <si>
    <t>MILAN BLACK CROCODILE PRINT - UK 5.5 / E</t>
  </si>
  <si>
    <t>5056058021585</t>
  </si>
  <si>
    <t>20420AC-6</t>
  </si>
  <si>
    <t>MILAN BLACK CROCODILE PRINT - UK 6 / EU3</t>
  </si>
  <si>
    <t>5056058021592</t>
  </si>
  <si>
    <t>20420AC-6.5</t>
  </si>
  <si>
    <t>MILAN BLACK CROCODILE PRINT - UK 6.5 / E</t>
  </si>
  <si>
    <t>5056058021608</t>
  </si>
  <si>
    <t>20420AC-7</t>
  </si>
  <si>
    <t>MILAN BLACK CROCODILE PRINT - UK 7 / EU4</t>
  </si>
  <si>
    <t>5056058021615</t>
  </si>
  <si>
    <t>20420AC-8</t>
  </si>
  <si>
    <t>MILAN BLACK CROCODILE PRINT - UK 8 / EU4</t>
  </si>
  <si>
    <t>5056058021622</t>
  </si>
  <si>
    <t>20420G-3</t>
  </si>
  <si>
    <t>MILAN FOREST GREEN CROC PRINT - UK 3 / E</t>
  </si>
  <si>
    <t>5056058021455</t>
  </si>
  <si>
    <t>20420G-4</t>
  </si>
  <si>
    <t>MILAN FOREST GREEN CROC PRINT - UK 4 / E</t>
  </si>
  <si>
    <t>5056058021462</t>
  </si>
  <si>
    <t>20420G-4.5</t>
  </si>
  <si>
    <t>MILAN FOREST GREEN CROC PRINT - UK 4.5 /</t>
  </si>
  <si>
    <t>5056058021479</t>
  </si>
  <si>
    <t>20420G-5</t>
  </si>
  <si>
    <t>MILAN FOREST GREEN CROC PRINT - UK 5 / E</t>
  </si>
  <si>
    <t>5056058021486</t>
  </si>
  <si>
    <t>20420G-5.5</t>
  </si>
  <si>
    <t>MILAN FOREST GREEN CROC PRINT - UK 5.5 /</t>
  </si>
  <si>
    <t>5056058021493</t>
  </si>
  <si>
    <t>20420G-6</t>
  </si>
  <si>
    <t>MILAN FOREST GREEN CROC PRINT - UK 6 / E</t>
  </si>
  <si>
    <t>5056058021509</t>
  </si>
  <si>
    <t>20420G-6.5</t>
  </si>
  <si>
    <t>MILAN FOREST GREEN CROC PRINT - UK 6.5 /</t>
  </si>
  <si>
    <t>5056058021516</t>
  </si>
  <si>
    <t>20420G-7</t>
  </si>
  <si>
    <t>MILAN FOREST GREEN CROC PRINT - UK 7 / E</t>
  </si>
  <si>
    <t>5056058021523</t>
  </si>
  <si>
    <t>20420G-8</t>
  </si>
  <si>
    <t>MILAN FOREST GREEN CROC PRINT - UK 8 / E</t>
  </si>
  <si>
    <t>5056058021530</t>
  </si>
  <si>
    <t>20420TL-3</t>
  </si>
  <si>
    <t>MILAN TAN LEATHER - UK 3 / EU36</t>
  </si>
  <si>
    <t>5056058021363</t>
  </si>
  <si>
    <t>20420TL-4</t>
  </si>
  <si>
    <t>MILAN TAN LEATHER - UK 4 / EU37</t>
  </si>
  <si>
    <t>5056058021370</t>
  </si>
  <si>
    <t>20420TL-4.5</t>
  </si>
  <si>
    <t>MILAN TAN LEATHER - UK 4.5 / EU37.5</t>
  </si>
  <si>
    <t>5056058021387</t>
  </si>
  <si>
    <t>20420TL-5</t>
  </si>
  <si>
    <t>MILAN TAN LEATHER - UK 5 / EU38</t>
  </si>
  <si>
    <t>5056058021394</t>
  </si>
  <si>
    <t>20420TL-5.5</t>
  </si>
  <si>
    <t>MILAN TAN LEATHER - UK 5.5 / EU38.5</t>
  </si>
  <si>
    <t>5056058021400</t>
  </si>
  <si>
    <t>20420TL-6</t>
  </si>
  <si>
    <t>MILAN TAN LEATHER - UK 6 / EU39</t>
  </si>
  <si>
    <t>5056058021417</t>
  </si>
  <si>
    <t>20420TL-6.5</t>
  </si>
  <si>
    <t>MILAN TAN LEATHER - UK 6.5 / EU40</t>
  </si>
  <si>
    <t>5056058021424</t>
  </si>
  <si>
    <t>20420TL-7</t>
  </si>
  <si>
    <t>MILAN TAN LEATHER - UK 7 / EU41</t>
  </si>
  <si>
    <t>5056058021431</t>
  </si>
  <si>
    <t>20420TL-8</t>
  </si>
  <si>
    <t>MILAN TAN LEATHER - UK 8 / EU42</t>
  </si>
  <si>
    <t>5056058021448</t>
  </si>
  <si>
    <t>20442A-3</t>
  </si>
  <si>
    <t>Chatsworth II Black UK 3 / EU36</t>
  </si>
  <si>
    <t>5056058021905</t>
  </si>
  <si>
    <t>20442A-4</t>
  </si>
  <si>
    <t>Chatsworth II Black UK 4 / EU37</t>
  </si>
  <si>
    <t>5056058021912</t>
  </si>
  <si>
    <t>20442A-4.5</t>
  </si>
  <si>
    <t>Chatsworth II Black UK 4.5 / EU37.5</t>
  </si>
  <si>
    <t>5056058021929</t>
  </si>
  <si>
    <t>20442A-5</t>
  </si>
  <si>
    <t>Chatsworth II Black UK 5 / EU38</t>
  </si>
  <si>
    <t>5056058021936</t>
  </si>
  <si>
    <t>20442A-5.5</t>
  </si>
  <si>
    <t>Chatsworth II Black UK 5.5 / EU38.5</t>
  </si>
  <si>
    <t>5056058021943</t>
  </si>
  <si>
    <t>20442A-6</t>
  </si>
  <si>
    <t>Chatsworth II Black UK 6 / EU39</t>
  </si>
  <si>
    <t>5056058021950</t>
  </si>
  <si>
    <t>20442A-6.5</t>
  </si>
  <si>
    <t>Chatsworth II Black UK 6.5 / EU40</t>
  </si>
  <si>
    <t>5056058021967</t>
  </si>
  <si>
    <t>20442A-7</t>
  </si>
  <si>
    <t>Chatsworth II Black UK 7 / EU41</t>
  </si>
  <si>
    <t>5056058021974</t>
  </si>
  <si>
    <t>20442A-8</t>
  </si>
  <si>
    <t>Chatsworth II Black UK 8 / EU42</t>
  </si>
  <si>
    <t>5056058021981</t>
  </si>
  <si>
    <t>20442MS-3</t>
  </si>
  <si>
    <t>CHATSWORTH II METALLIC SNAKE - UK 3 / EU</t>
  </si>
  <si>
    <t>5056058021813</t>
  </si>
  <si>
    <t>20442MS-4</t>
  </si>
  <si>
    <t>CHATSWORTH II METALLIC SNAKE - UK 4 / EU</t>
  </si>
  <si>
    <t>5056058021820</t>
  </si>
  <si>
    <t>20442MS-4.5</t>
  </si>
  <si>
    <t>CHATSWORTH II METALLIC SNAKE - UK 4.5 /</t>
  </si>
  <si>
    <t>5056058021837</t>
  </si>
  <si>
    <t>20442MS-5</t>
  </si>
  <si>
    <t>CHATSWORTH II METALLIC SNAKE - UK 5 / EU</t>
  </si>
  <si>
    <t>5056058021844</t>
  </si>
  <si>
    <t>20442MS-5.5</t>
  </si>
  <si>
    <t>CHATSWORTH II METALLIC SNAKE - UK 5.5 /</t>
  </si>
  <si>
    <t>5056058021851</t>
  </si>
  <si>
    <t>20442MS-6</t>
  </si>
  <si>
    <t>CHATSWORTH II METALLIC SNAKE - UK 6 / EU</t>
  </si>
  <si>
    <t>5056058021868</t>
  </si>
  <si>
    <t>20442MS-6.5</t>
  </si>
  <si>
    <t>CHATSWORTH II METALLIC SNAKE - UK 6.5 /</t>
  </si>
  <si>
    <t>5056058021875</t>
  </si>
  <si>
    <t>20442MS-7</t>
  </si>
  <si>
    <t>CHATSWORTH II METALLIC SNAKE - UK 7 / EU</t>
  </si>
  <si>
    <t>5056058021882</t>
  </si>
  <si>
    <t>20442MS-8</t>
  </si>
  <si>
    <t>CHATSWORTH II METALLIC SNAKE - UK 8 / EU</t>
  </si>
  <si>
    <t>5056058021899</t>
  </si>
  <si>
    <t>20442Y-3</t>
  </si>
  <si>
    <t>CHATSWORTH II MOCHA - UK 3 / EU36</t>
  </si>
  <si>
    <t>5056058022087</t>
  </si>
  <si>
    <t>20442Y-4</t>
  </si>
  <si>
    <t>CHATSWORTH II MOCHA - UK 4 / EU37</t>
  </si>
  <si>
    <t>5056058022094</t>
  </si>
  <si>
    <t>20442Y-4.5</t>
  </si>
  <si>
    <t>CHATSWORTH II MOCHA - UK 4.5 / EU37.5</t>
  </si>
  <si>
    <t>5056058022100</t>
  </si>
  <si>
    <t>20442Y-5</t>
  </si>
  <si>
    <t>CHATSWORTH II MOCHA - UK 5 / EU38</t>
  </si>
  <si>
    <t>5056058022117</t>
  </si>
  <si>
    <t>20442Y-5.5</t>
  </si>
  <si>
    <t>CHATSWORTH II MOCHA - UK 5.5 / EU38.5</t>
  </si>
  <si>
    <t>5056058022124</t>
  </si>
  <si>
    <t>20442Y-6</t>
  </si>
  <si>
    <t>CHATSWORTH II MOCHA - UK 6 / EU39</t>
  </si>
  <si>
    <t>5056058022131</t>
  </si>
  <si>
    <t>20442Y-6.5</t>
  </si>
  <si>
    <t>CHATSWORTH II MOCHA - UK 6.5 / EU40</t>
  </si>
  <si>
    <t>5056058022148</t>
  </si>
  <si>
    <t>20442Y-7</t>
  </si>
  <si>
    <t>CHATSWORTH II MOCHA - UK 7 / EU41</t>
  </si>
  <si>
    <t>5056058022155</t>
  </si>
  <si>
    <t>20442Y-8</t>
  </si>
  <si>
    <t>CHATSWORTH II MOCHA - UK 8 / EU42</t>
  </si>
  <si>
    <t>5056058022162</t>
  </si>
  <si>
    <t>20460Y-3</t>
  </si>
  <si>
    <t>Royan Sand Metallic - UK 3 / EU36</t>
  </si>
  <si>
    <t>5056058019025</t>
  </si>
  <si>
    <t>20460Y-4</t>
  </si>
  <si>
    <t>Royan Sand Metallic - UK 4 / EU37</t>
  </si>
  <si>
    <t>5056058019032</t>
  </si>
  <si>
    <t>20460Y-4.5</t>
  </si>
  <si>
    <t>Royan Sand Metallic - UK 4.5 / EU37.5</t>
  </si>
  <si>
    <t>5056058019049</t>
  </si>
  <si>
    <t>20460Y-5</t>
  </si>
  <si>
    <t>Royan Sand Metallic - UK 5 / EU38</t>
  </si>
  <si>
    <t>5056058019056</t>
  </si>
  <si>
    <t>20460Y-5.5</t>
  </si>
  <si>
    <t>Royan Sand Metallic - UK 5.5 / EU38.5</t>
  </si>
  <si>
    <t>5056058019063</t>
  </si>
  <si>
    <t>20460Y-6</t>
  </si>
  <si>
    <t>Royan Sand Metallic - UK 6 / EU39</t>
  </si>
  <si>
    <t>5056058019070</t>
  </si>
  <si>
    <t>20460Y-6.5</t>
  </si>
  <si>
    <t>Royan Sand Metallic - UK 6.5 / EU40</t>
  </si>
  <si>
    <t>5056058019087</t>
  </si>
  <si>
    <t>20460Y-7</t>
  </si>
  <si>
    <t>Royan Sand Metallic - UK 7 / EU41</t>
  </si>
  <si>
    <t>5056058019094</t>
  </si>
  <si>
    <t>20460Y-8</t>
  </si>
  <si>
    <t>Royan Sand Metallic - UK 8 / EU42</t>
  </si>
  <si>
    <t>5056058019100</t>
  </si>
  <si>
    <t>20470A-3</t>
  </si>
  <si>
    <t>HUDSON BLACK - UK 3 / EU36</t>
  </si>
  <si>
    <t>5056058021004</t>
  </si>
  <si>
    <t>20470A-4</t>
  </si>
  <si>
    <t>HUDSON BLACK - UK 4 / EU37</t>
  </si>
  <si>
    <t>5056058021011</t>
  </si>
  <si>
    <t>20470A-4.5</t>
  </si>
  <si>
    <t>HUDSON BLACK - UK 4.5 / EU37.5</t>
  </si>
  <si>
    <t>5056058021028</t>
  </si>
  <si>
    <t>20470A-5</t>
  </si>
  <si>
    <t>HUDSON BLACK - UK 5 / EU38</t>
  </si>
  <si>
    <t>5056058021035</t>
  </si>
  <si>
    <t>20470A-5.5</t>
  </si>
  <si>
    <t>HUDSON BLACK - UK 5.5 / EU38.5</t>
  </si>
  <si>
    <t>5056058021042</t>
  </si>
  <si>
    <t>20470A-6</t>
  </si>
  <si>
    <t>HUDSON BLACK - UK 6 / EU39</t>
  </si>
  <si>
    <t>5056058021059</t>
  </si>
  <si>
    <t>20470A-6.5</t>
  </si>
  <si>
    <t>HUDSON BLACK - UK 6.5 / EU40</t>
  </si>
  <si>
    <t>5056058021066</t>
  </si>
  <si>
    <t>20470A-7</t>
  </si>
  <si>
    <t>HUDSON BLACK - UK 7 / EU41</t>
  </si>
  <si>
    <t>5056058021073</t>
  </si>
  <si>
    <t>20470A-8</t>
  </si>
  <si>
    <t>HUDSON BLACK - UK 8 / EU42</t>
  </si>
  <si>
    <t>5056058021080</t>
  </si>
  <si>
    <t>20470Y-3</t>
  </si>
  <si>
    <t>HUDSON MOCHA - UK 3 / EU36</t>
  </si>
  <si>
    <t>5056058020823</t>
  </si>
  <si>
    <t>20470Y-4</t>
  </si>
  <si>
    <t>HUDSON MOCHA - UK 4 / EU37</t>
  </si>
  <si>
    <t>5056058020830</t>
  </si>
  <si>
    <t>20470Y-4.5</t>
  </si>
  <si>
    <t>HUDSON MOCHA - UK 4.5 / EU37.5</t>
  </si>
  <si>
    <t>5056058020847</t>
  </si>
  <si>
    <t>20470Y-5</t>
  </si>
  <si>
    <t>HUDSON MOCHA - UK 5 / EU38</t>
  </si>
  <si>
    <t>5056058020854</t>
  </si>
  <si>
    <t>20470Y-5.5</t>
  </si>
  <si>
    <t>HUDSON MOCHA - UK 5.5 / EU38.5</t>
  </si>
  <si>
    <t>5056058020861</t>
  </si>
  <si>
    <t>20470Y-6</t>
  </si>
  <si>
    <t>HUDSON MOCHA - UK 6 / EU39</t>
  </si>
  <si>
    <t>5056058020878</t>
  </si>
  <si>
    <t>20470Y-6.5</t>
  </si>
  <si>
    <t>HUDSON MOCHA - UK 6.5 / EU40</t>
  </si>
  <si>
    <t>5056058020885</t>
  </si>
  <si>
    <t>20470Y-7</t>
  </si>
  <si>
    <t>HUDSON MOCHA - UK 7 / EU41</t>
  </si>
  <si>
    <t>5056058020892</t>
  </si>
  <si>
    <t>20470Y-8</t>
  </si>
  <si>
    <t>HUDSON MOCHA - UK 8 / EU42</t>
  </si>
  <si>
    <t>5056058020908</t>
  </si>
  <si>
    <t>20482C-3</t>
  </si>
  <si>
    <t>BAMFORD II CHARCOAL GREY - UK 3 / EU36</t>
  </si>
  <si>
    <t>5056058022711</t>
  </si>
  <si>
    <t>20482C-4</t>
  </si>
  <si>
    <t>BAMFORD II CHARCOAL GREY - UK 4 / EU37</t>
  </si>
  <si>
    <t>5056058022728</t>
  </si>
  <si>
    <t>20482C-4.5</t>
  </si>
  <si>
    <t>BAMFORD II CHARCOAL GREY - UK 4.5 / EU37</t>
  </si>
  <si>
    <t>5056058022735</t>
  </si>
  <si>
    <t>20482C-5</t>
  </si>
  <si>
    <t>BAMFORD II CHARCOAL GREY - UK 5 / EU38</t>
  </si>
  <si>
    <t>5056058022742</t>
  </si>
  <si>
    <t>20482C-5.5</t>
  </si>
  <si>
    <t>BAMFORD II CHARCOAL GREY - UK 5.5 / EU38</t>
  </si>
  <si>
    <t>5056058022759</t>
  </si>
  <si>
    <t>20482C-6</t>
  </si>
  <si>
    <t>BAMFORD II CHARCOAL GREY - UK 6 / EU39</t>
  </si>
  <si>
    <t>5056058022766</t>
  </si>
  <si>
    <t>20482C-6.5</t>
  </si>
  <si>
    <t>BAMFORD II CHARCOAL GREY - UK 6.5 / EU40</t>
  </si>
  <si>
    <t>5056058022773</t>
  </si>
  <si>
    <t>20482C-7</t>
  </si>
  <si>
    <t>BAMFORD II CHARCOAL GREY - UK 7 / EU41</t>
  </si>
  <si>
    <t>5056058022780</t>
  </si>
  <si>
    <t>20482C-8</t>
  </si>
  <si>
    <t>BAMFORD II CHARCOAL GREY - UK 8 / EU42</t>
  </si>
  <si>
    <t>5056058022797</t>
  </si>
  <si>
    <t>20482N-3</t>
  </si>
  <si>
    <t>Bamford II Black UK 3 / EU36</t>
  </si>
  <si>
    <t>5056058022988</t>
  </si>
  <si>
    <t>20482N-4</t>
  </si>
  <si>
    <t>Bamford II Black UK 4 / EU37</t>
  </si>
  <si>
    <t>5056058022995</t>
  </si>
  <si>
    <t>20482N-4.5</t>
  </si>
  <si>
    <t>Bamford II Black UK 4.5 / EU37.5</t>
  </si>
  <si>
    <t>5056058023008</t>
  </si>
  <si>
    <t>20482N-5</t>
  </si>
  <si>
    <t>Bamford II Black UK 5 / EU38</t>
  </si>
  <si>
    <t>5056058023015</t>
  </si>
  <si>
    <t>20482N-5.5</t>
  </si>
  <si>
    <t>Bamford II Black UK 5.5 / EU38.5</t>
  </si>
  <si>
    <t>5056058023022</t>
  </si>
  <si>
    <t>20482N-6</t>
  </si>
  <si>
    <t>Bamford II Black UK 6 / EU39</t>
  </si>
  <si>
    <t>5056058023039</t>
  </si>
  <si>
    <t>20482N-6.5</t>
  </si>
  <si>
    <t>Bamford II Black UK 6.5 / EU40</t>
  </si>
  <si>
    <t>5056058023046</t>
  </si>
  <si>
    <t>20482N-7</t>
  </si>
  <si>
    <t>Bamford II Black UK 7 / EU41</t>
  </si>
  <si>
    <t>5056058023053</t>
  </si>
  <si>
    <t>20482N-8</t>
  </si>
  <si>
    <t>Bamford II Black UK 8 / EU42</t>
  </si>
  <si>
    <t>5056058023060</t>
  </si>
  <si>
    <t>20482W-3</t>
  </si>
  <si>
    <t>BAMFORD II BROWN - UK 3 / EU36</t>
  </si>
  <si>
    <t>5056058022803</t>
  </si>
  <si>
    <t>20482W-4</t>
  </si>
  <si>
    <t>BAMFORD II BROWN - UK 4 / EU37</t>
  </si>
  <si>
    <t>5056058022810</t>
  </si>
  <si>
    <t>20482W-4.5</t>
  </si>
  <si>
    <t>BAMFORD II BROWN - UK 4.5 / EU37.5</t>
  </si>
  <si>
    <t>5056058022827</t>
  </si>
  <si>
    <t>20482W-5</t>
  </si>
  <si>
    <t>BAMFORD II BROWN - UK 5 / EU38</t>
  </si>
  <si>
    <t>5056058022834</t>
  </si>
  <si>
    <t>20482W-5.5</t>
  </si>
  <si>
    <t>BAMFORD II BROWN - UK 5.5 / EU38.5</t>
  </si>
  <si>
    <t>5056058022841</t>
  </si>
  <si>
    <t>20482W-6</t>
  </si>
  <si>
    <t>BAMFORD II BROWN - UK 6 / EU39</t>
  </si>
  <si>
    <t>5056058022858</t>
  </si>
  <si>
    <t>20482W-6.5</t>
  </si>
  <si>
    <t>BAMFORD II BROWN - UK 6.5 / EU40</t>
  </si>
  <si>
    <t>5056058022865</t>
  </si>
  <si>
    <t>20482W-7</t>
  </si>
  <si>
    <t>BAMFORD II BROWN - UK 7 / EU41</t>
  </si>
  <si>
    <t>5056058022872</t>
  </si>
  <si>
    <t>20482W-8</t>
  </si>
  <si>
    <t>BAMFORD II BROWN - UK 8 / EU42</t>
  </si>
  <si>
    <t>5056058022889</t>
  </si>
  <si>
    <t>20490AS-3</t>
  </si>
  <si>
    <t>Siena Black Snake UK 3 / EU36</t>
  </si>
  <si>
    <t>5056058021271</t>
  </si>
  <si>
    <t>20490AS-4</t>
  </si>
  <si>
    <t>Siena Black Snake UK 4 / EU37</t>
  </si>
  <si>
    <t>5056058021288</t>
  </si>
  <si>
    <t>20490AS-4.5</t>
  </si>
  <si>
    <t>Siena Black Snake UK 4.5 / EU37.5</t>
  </si>
  <si>
    <t>5056058021295</t>
  </si>
  <si>
    <t>20490AS-5</t>
  </si>
  <si>
    <t>Siena Black Snake UK 5 / EU38</t>
  </si>
  <si>
    <t>5056058021301</t>
  </si>
  <si>
    <t>20490AS-5.5</t>
  </si>
  <si>
    <t>Siena Black Snake UK 5.5 / EU38.5</t>
  </si>
  <si>
    <t>5056058021318</t>
  </si>
  <si>
    <t>20490AS-6</t>
  </si>
  <si>
    <t>Siena Black Snake UK 6 / EU39</t>
  </si>
  <si>
    <t>5056058021325</t>
  </si>
  <si>
    <t>20490AS-6.5</t>
  </si>
  <si>
    <t>Siena Black Snake UK 6.5 / EU40</t>
  </si>
  <si>
    <t>5056058021332</t>
  </si>
  <si>
    <t>20490AS-7</t>
  </si>
  <si>
    <t>Siena Black Snake UK 7 / EU41</t>
  </si>
  <si>
    <t>5056058021349</t>
  </si>
  <si>
    <t>20490AS-8</t>
  </si>
  <si>
    <t>Siena Black Snake UK 8 / EU42</t>
  </si>
  <si>
    <t>5056058021356</t>
  </si>
  <si>
    <t>20490MS-3</t>
  </si>
  <si>
    <t>SIENA METALLIC SNAKE - UK 3 / EU36</t>
  </si>
  <si>
    <t>5056058021189</t>
  </si>
  <si>
    <t>20490MS-4</t>
  </si>
  <si>
    <t>SIENA METALLIC SNAKE - UK 4 / EU37</t>
  </si>
  <si>
    <t>5056058021196</t>
  </si>
  <si>
    <t>20490MS-4.5</t>
  </si>
  <si>
    <t>SIENA METALLIC SNAKE - UK 4.5 / EU37.5</t>
  </si>
  <si>
    <t>5056058021202</t>
  </si>
  <si>
    <t>20490MS-5</t>
  </si>
  <si>
    <t>SIENA METALLIC SNAKE - UK 5 / EU38</t>
  </si>
  <si>
    <t>5056058021219</t>
  </si>
  <si>
    <t>20490MS-5.5</t>
  </si>
  <si>
    <t>SIENA METALLIC SNAKE - UK 5.5 / EU38.5</t>
  </si>
  <si>
    <t>5056058021226</t>
  </si>
  <si>
    <t>20490MS-6</t>
  </si>
  <si>
    <t>SIENA METALLIC SNAKE - UK 6 / EU39</t>
  </si>
  <si>
    <t>5056058021233</t>
  </si>
  <si>
    <t>20490MS-6.5</t>
  </si>
  <si>
    <t>SIENA METALLIC SNAKE - UK 6.5 / EU40</t>
  </si>
  <si>
    <t>5056058021240</t>
  </si>
  <si>
    <t>20490MS-7</t>
  </si>
  <si>
    <t>SIENA METALLIC SNAKE - UK 7 / EU41</t>
  </si>
  <si>
    <t>5056058021257</t>
  </si>
  <si>
    <t>20490MS-8</t>
  </si>
  <si>
    <t>SIENA METALLIC SNAKE - UK 8 / EU42</t>
  </si>
  <si>
    <t>5056058021264</t>
  </si>
  <si>
    <t>20490N-3</t>
  </si>
  <si>
    <t>Siena Black UK 3 / EU36</t>
  </si>
  <si>
    <t>5056058021097</t>
  </si>
  <si>
    <t>20490N-4</t>
  </si>
  <si>
    <t>Siena Black UK 4 / EU37</t>
  </si>
  <si>
    <t>5056058021103</t>
  </si>
  <si>
    <t>20490N-4.5</t>
  </si>
  <si>
    <t>Siena Black UK 4.5 / EU37.5</t>
  </si>
  <si>
    <t>5056058021110</t>
  </si>
  <si>
    <t>20490N-5</t>
  </si>
  <si>
    <t>Siena Black UK 5 / EU38</t>
  </si>
  <si>
    <t>5056058021127</t>
  </si>
  <si>
    <t>20490N-5.5</t>
  </si>
  <si>
    <t>Siena Black UK 5.5 / EU38.5</t>
  </si>
  <si>
    <t>5056058021134</t>
  </si>
  <si>
    <t>20490N-6</t>
  </si>
  <si>
    <t>Siena Black UK 6 / EU39</t>
  </si>
  <si>
    <t>5056058021141</t>
  </si>
  <si>
    <t>20490N-6.5</t>
  </si>
  <si>
    <t>Siena Black UK 6.5 / EU40</t>
  </si>
  <si>
    <t>5056058021158</t>
  </si>
  <si>
    <t>20490N-7</t>
  </si>
  <si>
    <t>Siena Black UK 7 / EU41</t>
  </si>
  <si>
    <t>5056058021165</t>
  </si>
  <si>
    <t>20490N-8</t>
  </si>
  <si>
    <t>Siena Black UK 8 / EU42</t>
  </si>
  <si>
    <t>5056058021172</t>
  </si>
  <si>
    <t>20510N-3</t>
  </si>
  <si>
    <t>ROME BLACK LEATHER - UK 3 / EU36</t>
  </si>
  <si>
    <t>5056058021721</t>
  </si>
  <si>
    <t>20510N-4</t>
  </si>
  <si>
    <t>ROME BLACK LEATHER - UK 4 / EU37</t>
  </si>
  <si>
    <t>5056058021738</t>
  </si>
  <si>
    <t>20510N-4.5</t>
  </si>
  <si>
    <t>ROME BLACK LEATHER - UK 4.5 / EU37.5</t>
  </si>
  <si>
    <t>5056058021745</t>
  </si>
  <si>
    <t>20510N-5</t>
  </si>
  <si>
    <t>ROME BLACK LEATHER - UK 5 / EU38</t>
  </si>
  <si>
    <t>5056058021752</t>
  </si>
  <si>
    <t>20510N-5.5</t>
  </si>
  <si>
    <t>ROME BLACK LEATHER - UK 5.5 / EU38.5</t>
  </si>
  <si>
    <t>5056058021769</t>
  </si>
  <si>
    <t>20510N-6</t>
  </si>
  <si>
    <t>ROME BLACK LEATHER - UK 6 / EU39</t>
  </si>
  <si>
    <t>5056058021776</t>
  </si>
  <si>
    <t>20510N-6.5</t>
  </si>
  <si>
    <t>ROME BLACK LEATHER - UK 6.5 / EU40</t>
  </si>
  <si>
    <t>5056058021783</t>
  </si>
  <si>
    <t>20510N-7</t>
  </si>
  <si>
    <t>ROME BLACK LEATHER - UK 7 / EU41</t>
  </si>
  <si>
    <t>5056058021790</t>
  </si>
  <si>
    <t>20510N-8</t>
  </si>
  <si>
    <t>ROME BLACK LEATHER - UK 8 / EU42</t>
  </si>
  <si>
    <t>5056058021806</t>
  </si>
  <si>
    <t>20510R-3</t>
  </si>
  <si>
    <t>ROME BLACK PATENT - UK 3 / EU36</t>
  </si>
  <si>
    <t>5056058021639</t>
  </si>
  <si>
    <t>20510R-4</t>
  </si>
  <si>
    <t>ROME BLACK PATENT - UK 4 / EU37</t>
  </si>
  <si>
    <t>5056058021646</t>
  </si>
  <si>
    <t>20510R-4.5</t>
  </si>
  <si>
    <t>ROME BLACK PATENT - UK 4.5 / EU37.5</t>
  </si>
  <si>
    <t>5056058021653</t>
  </si>
  <si>
    <t>20510R-5</t>
  </si>
  <si>
    <t>ROME BLACK PATENT - UK 5 / EU38</t>
  </si>
  <si>
    <t>5056058021660</t>
  </si>
  <si>
    <t>20510R-5.5</t>
  </si>
  <si>
    <t>ROME BLACK PATENT - UK 5.5 / EU38.5</t>
  </si>
  <si>
    <t>5056058021677</t>
  </si>
  <si>
    <t>20510R-6</t>
  </si>
  <si>
    <t>ROME BLACK PATENT - UK 6 / EU39</t>
  </si>
  <si>
    <t>5056058021684</t>
  </si>
  <si>
    <t>20510R-6.5</t>
  </si>
  <si>
    <t>ROME BLACK PATENT - UK 6.5 / EU40</t>
  </si>
  <si>
    <t>5056058021691</t>
  </si>
  <si>
    <t>20510R-7</t>
  </si>
  <si>
    <t>ROME BLACK PATENT - UK 7 / EU41</t>
  </si>
  <si>
    <t>5056058021707</t>
  </si>
  <si>
    <t>20510R-8</t>
  </si>
  <si>
    <t>ROME BLACK PATENT - UK 8 / EU42</t>
  </si>
  <si>
    <t>5056058021714</t>
  </si>
  <si>
    <t>20520B-3</t>
  </si>
  <si>
    <t>COPENHAGEN NAVY - UK 3 / EU36</t>
  </si>
  <si>
    <t>5056058023190</t>
  </si>
  <si>
    <t>20520B-4</t>
  </si>
  <si>
    <t>COPENHAGEN NAVY - UK 4 / EU37</t>
  </si>
  <si>
    <t>5056058023206</t>
  </si>
  <si>
    <t>20520B-5</t>
  </si>
  <si>
    <t>COPENHAGEN NAVY - UK 5 / EU38</t>
  </si>
  <si>
    <t>5056058023213</t>
  </si>
  <si>
    <t>20520B-6</t>
  </si>
  <si>
    <t>COPENHAGEN NAVY - UK 6 / EU39</t>
  </si>
  <si>
    <t>5056058023220</t>
  </si>
  <si>
    <t>20520B-7</t>
  </si>
  <si>
    <t>COPENHAGEN NAVY - UK 7 / EU41</t>
  </si>
  <si>
    <t>5056058023237</t>
  </si>
  <si>
    <t>20520B-8</t>
  </si>
  <si>
    <t>COPENHAGEN NAVY - UK 8 / EU42</t>
  </si>
  <si>
    <t>5056058023244</t>
  </si>
  <si>
    <t>20520P-3</t>
  </si>
  <si>
    <t>COPENHAGEN PURPLE - UK 3 / EU36</t>
  </si>
  <si>
    <t>5056058023251</t>
  </si>
  <si>
    <t>20520P-4</t>
  </si>
  <si>
    <t>COPENHAGEN PURPLE - UK 4 / EU37</t>
  </si>
  <si>
    <t>5056058023268</t>
  </si>
  <si>
    <t>20520P-5</t>
  </si>
  <si>
    <t>COPENHAGEN PURPLE - UK 5 / EU38</t>
  </si>
  <si>
    <t>5056058023275</t>
  </si>
  <si>
    <t>20520P-6</t>
  </si>
  <si>
    <t>COPENHAGEN PURPLE - UK 6 / EU39</t>
  </si>
  <si>
    <t>5056058023282</t>
  </si>
  <si>
    <t>20520P-7</t>
  </si>
  <si>
    <t>COPENHAGEN PURPLE - UK 7 / EU41</t>
  </si>
  <si>
    <t>5056058023299</t>
  </si>
  <si>
    <t>20520P-8</t>
  </si>
  <si>
    <t>COPENHAGEN PURPLE - UK 8 / EU42</t>
  </si>
  <si>
    <t>5056058023305</t>
  </si>
  <si>
    <t>20530H-3</t>
  </si>
  <si>
    <t>VIENNA GOLDEN BROWN - UK 3 / EU36</t>
  </si>
  <si>
    <t>5056058023077</t>
  </si>
  <si>
    <t>20530H-4</t>
  </si>
  <si>
    <t>VIENNA GOLDEN BROWN - UK 4 / EU37</t>
  </si>
  <si>
    <t>5056058023084</t>
  </si>
  <si>
    <t>20530H-5</t>
  </si>
  <si>
    <t>VIENNA GOLDEN BROWN - UK 5 / EU38</t>
  </si>
  <si>
    <t>5056058023091</t>
  </si>
  <si>
    <t>20530H-6</t>
  </si>
  <si>
    <t>VIENNA GOLDEN BROWN - UK 6 / EU39</t>
  </si>
  <si>
    <t>5056058023107</t>
  </si>
  <si>
    <t>20530H-7</t>
  </si>
  <si>
    <t>VIENNA GOLDEN BROWN - UK 7 / EU41</t>
  </si>
  <si>
    <t>5056058023114</t>
  </si>
  <si>
    <t>20530H-8</t>
  </si>
  <si>
    <t>VIENNA GOLDEN BROWN - UK 8 / EU42</t>
  </si>
  <si>
    <t>5056058023121</t>
  </si>
  <si>
    <t>20530WR-3</t>
  </si>
  <si>
    <t>VIENNA WREN CHIC - UK 3 / EU36</t>
  </si>
  <si>
    <t>5056058023138</t>
  </si>
  <si>
    <t>20530WR-4</t>
  </si>
  <si>
    <t>VIENNA WREN CHIC - UK 4 / EU37</t>
  </si>
  <si>
    <t>5056058023145</t>
  </si>
  <si>
    <t>20530WR-5</t>
  </si>
  <si>
    <t>VIENNA WREN CHIC - UK 5 / EU38</t>
  </si>
  <si>
    <t>5056058023152</t>
  </si>
  <si>
    <t>20530WR-6</t>
  </si>
  <si>
    <t>VIENNA WREN CHIC - UK 6 / EU39</t>
  </si>
  <si>
    <t>5056058023169</t>
  </si>
  <si>
    <t>20530WR-7</t>
  </si>
  <si>
    <t>VIENNA WREN CHIC - UK 7 / EU41</t>
  </si>
  <si>
    <t>5056058023176</t>
  </si>
  <si>
    <t>20530WR-8</t>
  </si>
  <si>
    <t>VIENNA WREN CHIC - UK 8 / EU42</t>
  </si>
  <si>
    <t>5056058023183</t>
  </si>
  <si>
    <t>20570A-3</t>
  </si>
  <si>
    <t>BRUGES BLACK - UK 3 / EU36</t>
  </si>
  <si>
    <t>5056058022629</t>
  </si>
  <si>
    <t>20570A-4</t>
  </si>
  <si>
    <t>BRUGES BLACK - UK 4 / EU37</t>
  </si>
  <si>
    <t>5056058022636</t>
  </si>
  <si>
    <t>20570A-4.5</t>
  </si>
  <si>
    <t>BRUGES BLACK - UK 4.5 / EU37.5</t>
  </si>
  <si>
    <t>5056058022643</t>
  </si>
  <si>
    <t>20570A-5</t>
  </si>
  <si>
    <t>BRUGES BLACK - UK 5 / EU38</t>
  </si>
  <si>
    <t>5056058022650</t>
  </si>
  <si>
    <t>20570A-5.5</t>
  </si>
  <si>
    <t>BRUGES BLACK - UK 5.5 / EU38.5</t>
  </si>
  <si>
    <t>5056058022667</t>
  </si>
  <si>
    <t>20570A-6</t>
  </si>
  <si>
    <t>BRUGES BLACK - UK 6 / EU39</t>
  </si>
  <si>
    <t>5056058022674</t>
  </si>
  <si>
    <t>20570A-6.5</t>
  </si>
  <si>
    <t>BRUGES BLACK - UK 6.5 / EU40</t>
  </si>
  <si>
    <t>5056058022681</t>
  </si>
  <si>
    <t>20570A-7</t>
  </si>
  <si>
    <t>BRUGES BLACK - UK 7 / EU41</t>
  </si>
  <si>
    <t>5056058022698</t>
  </si>
  <si>
    <t>20570A-8</t>
  </si>
  <si>
    <t>BRUGES BLACK - UK 8 / EU42</t>
  </si>
  <si>
    <t>5056058022704</t>
  </si>
  <si>
    <t>20570F-3</t>
  </si>
  <si>
    <t>BRUGES TAN - UK 3 / EU36</t>
  </si>
  <si>
    <t>5056058022537</t>
  </si>
  <si>
    <t>20570F-4</t>
  </si>
  <si>
    <t>BRUGES TAN - UK 4 / EU37</t>
  </si>
  <si>
    <t>5056058022544</t>
  </si>
  <si>
    <t>20570F-4.5</t>
  </si>
  <si>
    <t>BRUGES TAN - UK 4.5 / EU37.5</t>
  </si>
  <si>
    <t>5056058022551</t>
  </si>
  <si>
    <t>20570F-5</t>
  </si>
  <si>
    <t>BRUGES TAN - UK 5 / EU38</t>
  </si>
  <si>
    <t>5056058022568</t>
  </si>
  <si>
    <t>20570F-5.5</t>
  </si>
  <si>
    <t>BRUGES TAN - UK 5.5 / EU38.5</t>
  </si>
  <si>
    <t>5056058022575</t>
  </si>
  <si>
    <t>20570F-6</t>
  </si>
  <si>
    <t>BRUGES TAN - UK 6 / EU39</t>
  </si>
  <si>
    <t>5056058022582</t>
  </si>
  <si>
    <t>20570F-6.5</t>
  </si>
  <si>
    <t>BRUGES TAN - UK 6.5 / EU40</t>
  </si>
  <si>
    <t>5056058022599</t>
  </si>
  <si>
    <t>20570F-7</t>
  </si>
  <si>
    <t>BRUGES TAN - UK 7 / EU41</t>
  </si>
  <si>
    <t>5056058022605</t>
  </si>
  <si>
    <t>20570F-8</t>
  </si>
  <si>
    <t>BRUGES TAN - UK 8 / EU42</t>
  </si>
  <si>
    <t>5056058022612</t>
  </si>
  <si>
    <t>20590A-3</t>
  </si>
  <si>
    <t>MODENA BLACK - UK 3 / EU36</t>
  </si>
  <si>
    <t>5056058023497</t>
  </si>
  <si>
    <t>20590A-4</t>
  </si>
  <si>
    <t>MODENA BLACK - UK 4 / EU37</t>
  </si>
  <si>
    <t>5056058023503</t>
  </si>
  <si>
    <t>20590A-4.5</t>
  </si>
  <si>
    <t>MODENA BLACK - UK 4.5 / EU37.5</t>
  </si>
  <si>
    <t>5056058023510</t>
  </si>
  <si>
    <t>20590A-5</t>
  </si>
  <si>
    <t>MODENA BLACK - UK 5 / EU38</t>
  </si>
  <si>
    <t>5056058023527</t>
  </si>
  <si>
    <t>20590A-5.5</t>
  </si>
  <si>
    <t>MODENA BLACK - UK 5.5 / EU38.5</t>
  </si>
  <si>
    <t>5056058023534</t>
  </si>
  <si>
    <t>20590A-6</t>
  </si>
  <si>
    <t>MODENA BLACK - UK 6 / EU39</t>
  </si>
  <si>
    <t>5056058023541</t>
  </si>
  <si>
    <t>20590A-6.5</t>
  </si>
  <si>
    <t>MODENA BLACK - UK 6.5 / EU40</t>
  </si>
  <si>
    <t>5056058023558</t>
  </si>
  <si>
    <t>20590A-7</t>
  </si>
  <si>
    <t>MODENA BLACK - UK 7 / EU41</t>
  </si>
  <si>
    <t>5056058023565</t>
  </si>
  <si>
    <t>20590A-8</t>
  </si>
  <si>
    <t>MODENA BLACK - UK 8 / EU42</t>
  </si>
  <si>
    <t>5056058023572</t>
  </si>
  <si>
    <t>20590PB-3</t>
  </si>
  <si>
    <t>MODENA BURGUNDY - UK 3 / EU36</t>
  </si>
  <si>
    <t>5056058023671</t>
  </si>
  <si>
    <t>20590PB-4</t>
  </si>
  <si>
    <t>MODENA BURGUNDY - UK 4 / EU37</t>
  </si>
  <si>
    <t>5056058023688</t>
  </si>
  <si>
    <t>20590PB-4.5</t>
  </si>
  <si>
    <t>MODENA BURGUNDY - UK 4.5 / EU37.5</t>
  </si>
  <si>
    <t>5056058023695</t>
  </si>
  <si>
    <t>20590PB-5</t>
  </si>
  <si>
    <t>MODENA BURGUNDY - UK 5 / EU38</t>
  </si>
  <si>
    <t>5056058023701</t>
  </si>
  <si>
    <t>20590PB-5.5</t>
  </si>
  <si>
    <t>MODENA BURGUNDY - UK 5.5 / EU38.5</t>
  </si>
  <si>
    <t>5056058023718</t>
  </si>
  <si>
    <t>20590PB-6</t>
  </si>
  <si>
    <t>MODENA BURGUNDY - UK 6 / EU39</t>
  </si>
  <si>
    <t>5056058023725</t>
  </si>
  <si>
    <t>20590PB-6.5</t>
  </si>
  <si>
    <t>MODENA BURGUNDY - UK 6.5 / EU40</t>
  </si>
  <si>
    <t>5056058023732</t>
  </si>
  <si>
    <t>20590PB-7</t>
  </si>
  <si>
    <t>MODENA BURGUNDY - UK 7 / EU41</t>
  </si>
  <si>
    <t>5056058023749</t>
  </si>
  <si>
    <t>20590PB-8</t>
  </si>
  <si>
    <t>MODENA BURGUNDY - UK 8 / EU42</t>
  </si>
  <si>
    <t>5056058023756</t>
  </si>
  <si>
    <t>20590TA-3</t>
  </si>
  <si>
    <t>MODENA TAUPE - UK 3 / EU36</t>
  </si>
  <si>
    <t>5056058023589</t>
  </si>
  <si>
    <t>20590TA-4</t>
  </si>
  <si>
    <t>MODENA TAUPE - UK 4 / EU37</t>
  </si>
  <si>
    <t>5056058023596</t>
  </si>
  <si>
    <t>20590TA-4.5</t>
  </si>
  <si>
    <t>MODENA TAUPE - UK 4.5 / EU37.5</t>
  </si>
  <si>
    <t>5056058023602</t>
  </si>
  <si>
    <t>20590TA-5</t>
  </si>
  <si>
    <t>MODENA TAUPE - UK 5 / EU38</t>
  </si>
  <si>
    <t>5056058023619</t>
  </si>
  <si>
    <t>20590TA-5.5</t>
  </si>
  <si>
    <t>MODENA TAUPE - UK 5.5 / EU38.5</t>
  </si>
  <si>
    <t>5056058023626</t>
  </si>
  <si>
    <t>20590TA-6</t>
  </si>
  <si>
    <t>MODENA TAUPE - UK 6 / EU39</t>
  </si>
  <si>
    <t>5056058023633</t>
  </si>
  <si>
    <t>20590TA-6.5</t>
  </si>
  <si>
    <t>MODENA TAUPE - UK 6.5 / EU40</t>
  </si>
  <si>
    <t>5056058023640</t>
  </si>
  <si>
    <t>20590TA-7</t>
  </si>
  <si>
    <t>MODENA TAUPE - UK 7 / EU41</t>
  </si>
  <si>
    <t>5056058023657</t>
  </si>
  <si>
    <t>20590TA-8</t>
  </si>
  <si>
    <t>MODENA TAUPE - UK 8 / EU42</t>
  </si>
  <si>
    <t>5056058023664</t>
  </si>
  <si>
    <t>21020NC-3</t>
  </si>
  <si>
    <t>CAPRI NUTMEG CROC SIZE 3 / EU36</t>
  </si>
  <si>
    <t>5056058023909</t>
  </si>
  <si>
    <t>21020NC-4</t>
  </si>
  <si>
    <t>CAPRI NUTMEG CROC SIZE 4 / EU37</t>
  </si>
  <si>
    <t>5056058023916</t>
  </si>
  <si>
    <t>21020NC-5</t>
  </si>
  <si>
    <t>CAPRI NUTMEG CROC SIZE 5 / EU38</t>
  </si>
  <si>
    <t>5056058023923</t>
  </si>
  <si>
    <t>21020NC-6</t>
  </si>
  <si>
    <t>CAPRI NUTMEG CROC SIZE 6 / EU39</t>
  </si>
  <si>
    <t>5056058023930</t>
  </si>
  <si>
    <t>21020NC-7</t>
  </si>
  <si>
    <t>CAPRI NUTMEG CROC SIZE 7 / EU41</t>
  </si>
  <si>
    <t>5056058023947</t>
  </si>
  <si>
    <t>21020NC-8</t>
  </si>
  <si>
    <t>CAPRI NUTMEG CROC SIZE 8 / EU42</t>
  </si>
  <si>
    <t>5056058023954</t>
  </si>
  <si>
    <t>21020NC-9</t>
  </si>
  <si>
    <t>CAPRI NUTMEG CROC SIZE 9 / EU43</t>
  </si>
  <si>
    <t>5056058023961</t>
  </si>
  <si>
    <t>21020O-3</t>
  </si>
  <si>
    <t>CAPRI OCEAN SIZE 3 / EU36</t>
  </si>
  <si>
    <t>5056058023763</t>
  </si>
  <si>
    <t>21020O-4</t>
  </si>
  <si>
    <t>CAPRI OCEAN SIZE 4 / EU37</t>
  </si>
  <si>
    <t>5056058023770</t>
  </si>
  <si>
    <t>21020O-5</t>
  </si>
  <si>
    <t>CAPRI OCEAN SIZE 5 / EU38</t>
  </si>
  <si>
    <t>5056058023787</t>
  </si>
  <si>
    <t>21020O-6</t>
  </si>
  <si>
    <t>CAPRI OCEAN SIZE 6 / EU39</t>
  </si>
  <si>
    <t>5056058023794</t>
  </si>
  <si>
    <t>21020O-7</t>
  </si>
  <si>
    <t>CAPRI OCEAN SIZE 7 / EU41</t>
  </si>
  <si>
    <t>5056058023800</t>
  </si>
  <si>
    <t>21020O-8</t>
  </si>
  <si>
    <t>CAPRI OCEAN SIZE 8 / EU42</t>
  </si>
  <si>
    <t>5056058023817</t>
  </si>
  <si>
    <t>21020O-9</t>
  </si>
  <si>
    <t>CAPRI OCEAN SIZE 9 / EU43</t>
  </si>
  <si>
    <t>5056058023824</t>
  </si>
  <si>
    <t>21020V-3</t>
  </si>
  <si>
    <t>CAPRI BLUE SKY CROC SIZE 3 / EU36</t>
  </si>
  <si>
    <t>5056058023831</t>
  </si>
  <si>
    <t>21020V-4</t>
  </si>
  <si>
    <t>CAPRI BLUE SKY CROC SIZE 4 / EU37</t>
  </si>
  <si>
    <t>5056058023848</t>
  </si>
  <si>
    <t>21020V-5</t>
  </si>
  <si>
    <t>CAPRI BLUE SKY CROC SIZE 5 / EU38</t>
  </si>
  <si>
    <t>5056058023855</t>
  </si>
  <si>
    <t>21020V-6</t>
  </si>
  <si>
    <t>CAPRI BLUE SKY CROC SIZE 6 / EU39</t>
  </si>
  <si>
    <t>5056058023862</t>
  </si>
  <si>
    <t>21020V-7</t>
  </si>
  <si>
    <t>CAPRI BLUE SKY CROC SIZE 7 / EU41</t>
  </si>
  <si>
    <t>5056058023879</t>
  </si>
  <si>
    <t>21020V-8</t>
  </si>
  <si>
    <t>CAPRI BLUE SKY CROC SIZE 8 / EU42</t>
  </si>
  <si>
    <t>5056058023886</t>
  </si>
  <si>
    <t>21020V-9</t>
  </si>
  <si>
    <t>CAPRI BLUE SKY CROC SIZE 9 / EU43</t>
  </si>
  <si>
    <t>5056058023893</t>
  </si>
  <si>
    <t>21020YC-3</t>
  </si>
  <si>
    <t>CAPRI OCHRE CROC SIZE 3 / EU36</t>
  </si>
  <si>
    <t>5056058023978</t>
  </si>
  <si>
    <t>21020YC-4</t>
  </si>
  <si>
    <t>CAPRI OCHRE CROC SIZE 4 / EU37</t>
  </si>
  <si>
    <t>5056058023985</t>
  </si>
  <si>
    <t>21020YC-5</t>
  </si>
  <si>
    <t>CAPRI OCHRE CROC SIZE 5 / EU38</t>
  </si>
  <si>
    <t>5056058023992</t>
  </si>
  <si>
    <t>21020YC-6</t>
  </si>
  <si>
    <t>CAPRI OCHRE CROC SIZE 6 / EU39</t>
  </si>
  <si>
    <t>5056058024005</t>
  </si>
  <si>
    <t>21020YC-7</t>
  </si>
  <si>
    <t>CAPRI OCHRE CROC SIZE 7 / EU41</t>
  </si>
  <si>
    <t>5056058024012</t>
  </si>
  <si>
    <t>21020YC-8</t>
  </si>
  <si>
    <t>CAPRI OCHRE CROC SIZE 8 / EU42</t>
  </si>
  <si>
    <t>5056058024029</t>
  </si>
  <si>
    <t>21020YC-9</t>
  </si>
  <si>
    <t>CAPRI OCHRE CROC SIZE 9 / EU43</t>
  </si>
  <si>
    <t>5056058024036</t>
  </si>
  <si>
    <t>21040H-3</t>
  </si>
  <si>
    <t>DO NOT USE - VENICE PALE GOLD SIZE 3 / E</t>
  </si>
  <si>
    <t>5056058024883</t>
  </si>
  <si>
    <t>21040H-4</t>
  </si>
  <si>
    <t>DO NOT USE - VENICE PALE GOLD SIZE 4 / E</t>
  </si>
  <si>
    <t>5056058024890</t>
  </si>
  <si>
    <t>21040H-5</t>
  </si>
  <si>
    <t>DO NOT USE - VENICE PALE GOLD SIZE 5 / E</t>
  </si>
  <si>
    <t>5056058024906</t>
  </si>
  <si>
    <t>21040H-6</t>
  </si>
  <si>
    <t>DO NOT USE - VENICE PALE GOLD SIZE 6 / E</t>
  </si>
  <si>
    <t>5056058024913</t>
  </si>
  <si>
    <t>21040H-7</t>
  </si>
  <si>
    <t>DO NOT USE - VENICE PALE GOLD SIZE 7 / E</t>
  </si>
  <si>
    <t>5056058024920</t>
  </si>
  <si>
    <t>21040H-8</t>
  </si>
  <si>
    <t>DO NOT USE - VENICE PALE GOLD SIZE 8 / E</t>
  </si>
  <si>
    <t>5056058024937</t>
  </si>
  <si>
    <t>21040H-9</t>
  </si>
  <si>
    <t>DO NOT USE - VENICE PALE GOLD SIZE 9 / E</t>
  </si>
  <si>
    <t>5056058024944</t>
  </si>
  <si>
    <t>21060H-3</t>
  </si>
  <si>
    <t>JAVA LIGHT GOLD - SIZE 3 / EU36 DO NOT U</t>
  </si>
  <si>
    <t>21060H-4</t>
  </si>
  <si>
    <t>JAVA LIGHT GOLD - SIZE 4 / EU37 DO NOT U</t>
  </si>
  <si>
    <t>21060H-5</t>
  </si>
  <si>
    <t>JAVA LIGHT GOLD - SIZE 5 / EU38 DO NOT U</t>
  </si>
  <si>
    <t>21060H-6</t>
  </si>
  <si>
    <t>JAVA LIGHT GOLD - SIZE 6 / EU39 DO NOT U</t>
  </si>
  <si>
    <t>21060H-7</t>
  </si>
  <si>
    <t>JAVA LIGHT GOLD - SIZE 7 / EU41 DO NOT U</t>
  </si>
  <si>
    <t>21060H-8</t>
  </si>
  <si>
    <t>JAVA LIGHT GOLD - SIZE 8 / EU42 DO NOT U</t>
  </si>
  <si>
    <t>5056058024791</t>
  </si>
  <si>
    <t>21060H-9</t>
  </si>
  <si>
    <t>JAVA LIGHT GOLD - SIZE 9 / EU43 DO NOT U</t>
  </si>
  <si>
    <t>21060S-3</t>
  </si>
  <si>
    <t>JAVA SUNSET - SIZE 3 / EU36 DO NOT USE</t>
  </si>
  <si>
    <t>5056058024814</t>
  </si>
  <si>
    <t>21060S-4</t>
  </si>
  <si>
    <t>JAVA SUNSET - SIZE 4 / EU37 DO NOT USE</t>
  </si>
  <si>
    <t>5056058024821</t>
  </si>
  <si>
    <t>21060S-5</t>
  </si>
  <si>
    <t>JAVA SUNSET - SIZE 5 / EU38 DO NOT USE</t>
  </si>
  <si>
    <t>5056058024838</t>
  </si>
  <si>
    <t>21060S-6</t>
  </si>
  <si>
    <t>JAVA SUNSET - SIZE 6 / EU39 DO NOT USE</t>
  </si>
  <si>
    <t>5056058024845</t>
  </si>
  <si>
    <t>21060S-7</t>
  </si>
  <si>
    <t>JAVA SUNSET - SIZE 7 / EU41 DO NOT USE</t>
  </si>
  <si>
    <t>5056058024852</t>
  </si>
  <si>
    <t>21060S-8</t>
  </si>
  <si>
    <t>JAVA SUNSET - SIZE 8 / EU42 DO NOT USE</t>
  </si>
  <si>
    <t>5056058024869</t>
  </si>
  <si>
    <t>21060S-9</t>
  </si>
  <si>
    <t>JAVA SUNSET - SIZE 9 / EU43 DO NOT USE</t>
  </si>
  <si>
    <t>5056058024876</t>
  </si>
  <si>
    <t>21080G-3</t>
  </si>
  <si>
    <t>NUSA SAGE GREEN - SIZE 3 / EU36</t>
  </si>
  <si>
    <t>5056058024111</t>
  </si>
  <si>
    <t>21080G-4</t>
  </si>
  <si>
    <t>NUSA SAGE GREEN - SIZE 4 / EU37</t>
  </si>
  <si>
    <t>5056058024128</t>
  </si>
  <si>
    <t>21080G-5</t>
  </si>
  <si>
    <t>NUSA SAGE GREEN - SIZE 5 / EU38</t>
  </si>
  <si>
    <t>5056058024135</t>
  </si>
  <si>
    <t>21080G-6</t>
  </si>
  <si>
    <t>NUSA SAGE GREEN - SIZE 6 / EU39</t>
  </si>
  <si>
    <t>5056058024142</t>
  </si>
  <si>
    <t>21080G-7</t>
  </si>
  <si>
    <t>NUSA SAGE GREEN - SIZE 7 / EU41</t>
  </si>
  <si>
    <t>5056058024159</t>
  </si>
  <si>
    <t>21080G-8</t>
  </si>
  <si>
    <t>NUSA SAGE GREEN - SIZE 8 / EU42</t>
  </si>
  <si>
    <t>5056058024166</t>
  </si>
  <si>
    <t>21080G-9</t>
  </si>
  <si>
    <t>NUSA SAGE GREEN - SIZE 9 / EU43</t>
  </si>
  <si>
    <t>5056058024173</t>
  </si>
  <si>
    <t>21080PD-3</t>
  </si>
  <si>
    <t>NUSA DUSTY PINK - SIZE 3 / EU36</t>
  </si>
  <si>
    <t>5056058024043</t>
  </si>
  <si>
    <t>21080PD-4</t>
  </si>
  <si>
    <t>NUSA DUSTY PINK - SIZE 4 / EU37</t>
  </si>
  <si>
    <t>5056058024050</t>
  </si>
  <si>
    <t>21080PD-5</t>
  </si>
  <si>
    <t>NUSA DUSTY PINK - SIZE 5 / EU38</t>
  </si>
  <si>
    <t>5056058024067</t>
  </si>
  <si>
    <t>21080PD-6</t>
  </si>
  <si>
    <t>NUSA DUSTY PINK - SIZE 6 / EU39</t>
  </si>
  <si>
    <t>5056058024074</t>
  </si>
  <si>
    <t>21080PD-7</t>
  </si>
  <si>
    <t>NUSA DUSTY PINK - SIZE 7 / EU41</t>
  </si>
  <si>
    <t>5056058024081</t>
  </si>
  <si>
    <t>21080PD-8</t>
  </si>
  <si>
    <t>NUSA DUSTY PINK - SIZE 8 / EU42</t>
  </si>
  <si>
    <t>5056058024098</t>
  </si>
  <si>
    <t>21080PD-9</t>
  </si>
  <si>
    <t>NUSA DUSTY PINK - SIZE 9 / EU43</t>
  </si>
  <si>
    <t>5056058024104</t>
  </si>
  <si>
    <t>21100TZ-3</t>
  </si>
  <si>
    <t>MAUI TAN ZEBRINE SIZE 3 / EU36</t>
  </si>
  <si>
    <t>5056058024258</t>
  </si>
  <si>
    <t>21100TZ-4</t>
  </si>
  <si>
    <t>MAUI TAN ZEBRINE SIZE 4 / EU37</t>
  </si>
  <si>
    <t>5056058024265</t>
  </si>
  <si>
    <t>21100TZ-5</t>
  </si>
  <si>
    <t>MAUI TAN ZEBRINE SIZE 5 / EU38</t>
  </si>
  <si>
    <t>5056058024272</t>
  </si>
  <si>
    <t>21100TZ-6</t>
  </si>
  <si>
    <t>MAUI TAN ZEBRINE SIZE 6 / EU39</t>
  </si>
  <si>
    <t>5056058024289</t>
  </si>
  <si>
    <t>21100TZ-7</t>
  </si>
  <si>
    <t>MAUI TAN ZEBRINE SIZE 7 / EU41</t>
  </si>
  <si>
    <t>5056058024296</t>
  </si>
  <si>
    <t>21100TZ-8</t>
  </si>
  <si>
    <t>MAUI TAN ZEBRINE SIZE 8 / EU42</t>
  </si>
  <si>
    <t>5056058024302</t>
  </si>
  <si>
    <t>21100TZ-9</t>
  </si>
  <si>
    <t>MAUI TAN ZEBRINE SIZE 9 / EU43</t>
  </si>
  <si>
    <t>5056058024319</t>
  </si>
  <si>
    <t>21100XZ-3</t>
  </si>
  <si>
    <t>MAUI ALMOND ZEBRINE SIZE 3 / EU36</t>
  </si>
  <si>
    <t>5056058024180</t>
  </si>
  <si>
    <t>21100XZ-4</t>
  </si>
  <si>
    <t>MAUI ALMOND ZEBRINE SIZE 4 / EU37</t>
  </si>
  <si>
    <t>5056058024197</t>
  </si>
  <si>
    <t>21100XZ-5</t>
  </si>
  <si>
    <t>MAUI ALMOND ZEBRINE SIZE 5 / EU38</t>
  </si>
  <si>
    <t>5056058024203</t>
  </si>
  <si>
    <t>21100XZ-6</t>
  </si>
  <si>
    <t>MAUI ALMOND ZEBRINE SIZE 6 / EU39</t>
  </si>
  <si>
    <t>5056058024210</t>
  </si>
  <si>
    <t>21100XZ-7</t>
  </si>
  <si>
    <t>MAUI ALMOND ZEBRINE SIZE 7 / EU41</t>
  </si>
  <si>
    <t>5056058024227</t>
  </si>
  <si>
    <t>21100XZ-8</t>
  </si>
  <si>
    <t>MAUI ALMOND ZEBRINE SIZE 8 / EU42</t>
  </si>
  <si>
    <t>5056058024234</t>
  </si>
  <si>
    <t>21100XZ-9</t>
  </si>
  <si>
    <t>MAUI ALMOND ZEBRINE SIZE 9 / EU43</t>
  </si>
  <si>
    <t>5056058024241</t>
  </si>
  <si>
    <t>21120O-3</t>
  </si>
  <si>
    <t>AZORE OCEAN - SIZE 3 / EU36</t>
  </si>
  <si>
    <t>5056058025613</t>
  </si>
  <si>
    <t>21120O-4</t>
  </si>
  <si>
    <t>AZORE OCEAN - SIZE 4 / EU37</t>
  </si>
  <si>
    <t>5056058025620</t>
  </si>
  <si>
    <t>21120O-5</t>
  </si>
  <si>
    <t>AZORE OCEAN - SIZE 5 / EU38</t>
  </si>
  <si>
    <t>5056058025637</t>
  </si>
  <si>
    <t>21120O-6</t>
  </si>
  <si>
    <t>AZORE OCEAN - SIZE 6 / EU39</t>
  </si>
  <si>
    <t>5056058025644</t>
  </si>
  <si>
    <t>21120O-7</t>
  </si>
  <si>
    <t>AZORE OCEAN - SIZE 7 / EU41</t>
  </si>
  <si>
    <t>5056058025651</t>
  </si>
  <si>
    <t>21120O-8</t>
  </si>
  <si>
    <t>AZORE OCEAN - SIZE 8 / EU42</t>
  </si>
  <si>
    <t>5056058025668</t>
  </si>
  <si>
    <t>21120PD-3</t>
  </si>
  <si>
    <t>AZORE DUSTY PINK - SIZE 3 / EU36</t>
  </si>
  <si>
    <t>5056058025552</t>
  </si>
  <si>
    <t>21120PD-4</t>
  </si>
  <si>
    <t>AZORE DUSTY PINK - SIZE 4 / EU37</t>
  </si>
  <si>
    <t>5056058025569</t>
  </si>
  <si>
    <t>21120PD-5</t>
  </si>
  <si>
    <t>AZORE DUSTY PINK - SIZE 5 / EU38</t>
  </si>
  <si>
    <t>5056058025576</t>
  </si>
  <si>
    <t>21120PD-6</t>
  </si>
  <si>
    <t>AZORE DUSTY PINK - SIZE 6 / EU39</t>
  </si>
  <si>
    <t>5056058025583</t>
  </si>
  <si>
    <t>21120PD-7</t>
  </si>
  <si>
    <t>AZORE DUSTY PINK - SIZE 7 / EU41</t>
  </si>
  <si>
    <t>5056058025590</t>
  </si>
  <si>
    <t>21120PD-8</t>
  </si>
  <si>
    <t>AZORE DUSTY PINK - SIZE 8 / EU42</t>
  </si>
  <si>
    <t>5056058025606</t>
  </si>
  <si>
    <t>21160R-3</t>
  </si>
  <si>
    <t>MARA RASPBERRY - SIZE 3 / EU36</t>
  </si>
  <si>
    <t>5056058025736</t>
  </si>
  <si>
    <t>21160R-4</t>
  </si>
  <si>
    <t>MARA RASPBERRY - SIZE 4 / EU37</t>
  </si>
  <si>
    <t>5056058025743</t>
  </si>
  <si>
    <t>21160R-5</t>
  </si>
  <si>
    <t>MARA RASPBERRY - SIZE 5 / EU38</t>
  </si>
  <si>
    <t>5056058025750</t>
  </si>
  <si>
    <t>21160R-6</t>
  </si>
  <si>
    <t>MARA RASPBERRY - SIZE 6 / EU39</t>
  </si>
  <si>
    <t>5056058025767</t>
  </si>
  <si>
    <t>21160R-7</t>
  </si>
  <si>
    <t>MARA RASPBERRY - SIZE 7 / EU41</t>
  </si>
  <si>
    <t>5056058025774</t>
  </si>
  <si>
    <t>21160R-8</t>
  </si>
  <si>
    <t>MARA RASPBERRY - SIZE 8 / EU42</t>
  </si>
  <si>
    <t>5056058025781</t>
  </si>
  <si>
    <t>21160XZ-3</t>
  </si>
  <si>
    <t>MARA ALMOND ZEBRINE - SIZE 3 / EU36</t>
  </si>
  <si>
    <t>5056058025675</t>
  </si>
  <si>
    <t>21160XZ-4</t>
  </si>
  <si>
    <t>MARA ALMOND ZEBRINE - SIZE 4 / EU37</t>
  </si>
  <si>
    <t>5056058025682</t>
  </si>
  <si>
    <t>21160XZ-5</t>
  </si>
  <si>
    <t>MARA ALMOND ZEBRINE - SIZE 5 / EU38</t>
  </si>
  <si>
    <t>5056058025699</t>
  </si>
  <si>
    <t>21160XZ-6</t>
  </si>
  <si>
    <t>MARA ALMOND ZEBRINE - SIZE 6 / EU39</t>
  </si>
  <si>
    <t>5056058025705</t>
  </si>
  <si>
    <t>21160XZ-7</t>
  </si>
  <si>
    <t>MARA ALMOND ZEBRINE - SIZE 7 / EU41</t>
  </si>
  <si>
    <t>5056058025712</t>
  </si>
  <si>
    <t>21160XZ-8</t>
  </si>
  <si>
    <t>MARA ALMOND ZEBRINE - SIZE 8 / EU42</t>
  </si>
  <si>
    <t>5056058025729</t>
  </si>
  <si>
    <t>21170A-3</t>
  </si>
  <si>
    <t>FIJI BLACK TAUPE - SIZE 3 / EU36</t>
  </si>
  <si>
    <t>5056058025019</t>
  </si>
  <si>
    <t>21170A-4</t>
  </si>
  <si>
    <t>FIJI BLACK TAUPE - SIZE 4 / EU37</t>
  </si>
  <si>
    <t>5056058025026</t>
  </si>
  <si>
    <t>21170A-5</t>
  </si>
  <si>
    <t>FIJI BLACK TAUPE - SIZE 5 / EU38</t>
  </si>
  <si>
    <t>5056058025033</t>
  </si>
  <si>
    <t>21170A-6</t>
  </si>
  <si>
    <t>FIJI BLACK TAUPE - SIZE 6 / EU39</t>
  </si>
  <si>
    <t>5056058025040</t>
  </si>
  <si>
    <t>21170A-7</t>
  </si>
  <si>
    <t>FIJI BLACK TAUPE - SIZE 7 / EU41</t>
  </si>
  <si>
    <t>5056058025057</t>
  </si>
  <si>
    <t>21170A-8</t>
  </si>
  <si>
    <t>FIJI BLACK TAUPE - SIZE 8 / EU42</t>
  </si>
  <si>
    <t>5056058025064</t>
  </si>
  <si>
    <t>21170A-9</t>
  </si>
  <si>
    <t>FIJI BLACK TAUPE - SIZE 9 / EU43</t>
  </si>
  <si>
    <t>5056058026467</t>
  </si>
  <si>
    <t>21170N-3</t>
  </si>
  <si>
    <t>FIJI NUTMEG TAUPE - SIZE 3 / EU36</t>
  </si>
  <si>
    <t>5056058025071</t>
  </si>
  <si>
    <t>21170N-4</t>
  </si>
  <si>
    <t>FIJI NUTMEG TAUPE - SIZE 4 / EU37</t>
  </si>
  <si>
    <t>5056058025088</t>
  </si>
  <si>
    <t>21170N-5</t>
  </si>
  <si>
    <t>FIJI NUTMEG TAUPE - SIZE 5 / EU38</t>
  </si>
  <si>
    <t>5056058025095</t>
  </si>
  <si>
    <t>21170N-6</t>
  </si>
  <si>
    <t>FIJI NUTMEG TAUPE - SIZE 6 / EU39</t>
  </si>
  <si>
    <t>5056058025101</t>
  </si>
  <si>
    <t>21170N-7</t>
  </si>
  <si>
    <t>FIJI NUTMEG TAUPE - SIZE 7 / EU41</t>
  </si>
  <si>
    <t>5056058025118</t>
  </si>
  <si>
    <t>21170N-8</t>
  </si>
  <si>
    <t>FIJI NUTMEG TAUPE - SIZE 8 / EU42</t>
  </si>
  <si>
    <t>5056058025125</t>
  </si>
  <si>
    <t>21170N-9</t>
  </si>
  <si>
    <t>FIJI NUTMEG TAUPE - SIZE 9 / EU43</t>
  </si>
  <si>
    <t>5056058026474</t>
  </si>
  <si>
    <t>21170W-3</t>
  </si>
  <si>
    <t>FIJI WHITE GOLD TAUPE - SIZE 3 / EU36</t>
  </si>
  <si>
    <t>5056058024951</t>
  </si>
  <si>
    <t>21170W-4</t>
  </si>
  <si>
    <t>FIJI WHITE GOLD TAUPE - SIZE 4 / EU37</t>
  </si>
  <si>
    <t>5056058024968</t>
  </si>
  <si>
    <t>21170W-5</t>
  </si>
  <si>
    <t>FIJI WHITE GOLD TAUPE - SIZE 5 / EU38</t>
  </si>
  <si>
    <t>5056058024975</t>
  </si>
  <si>
    <t>21170W-6</t>
  </si>
  <si>
    <t>FIJI WHITE GOLD TAUPE - SIZE 6 / EU39</t>
  </si>
  <si>
    <t>5056058024982</t>
  </si>
  <si>
    <t>21170W-7</t>
  </si>
  <si>
    <t>FIJI WHITE GOLD TAUPE - SIZE 7 / EU41</t>
  </si>
  <si>
    <t>5056058024999</t>
  </si>
  <si>
    <t>21170W-8</t>
  </si>
  <si>
    <t>FIJI WHITE GOLD TAUPE - SIZE 8 / EU42</t>
  </si>
  <si>
    <t>5056058025002</t>
  </si>
  <si>
    <t>21170W-9</t>
  </si>
  <si>
    <t>FIJI WHITE GOLD TAUPE - SIZE 9 / EU43</t>
  </si>
  <si>
    <t>5056058026450</t>
  </si>
  <si>
    <t>21180XZ-3</t>
  </si>
  <si>
    <t>TRIO ALMOND ZEBRINE SIZE 3 / EU36</t>
  </si>
  <si>
    <t>5056058024531</t>
  </si>
  <si>
    <t>21180XZ-4</t>
  </si>
  <si>
    <t>TRIO ALMOND ZEBRINE SIZE 4 / EU37</t>
  </si>
  <si>
    <t>5056058024548</t>
  </si>
  <si>
    <t>21180XZ-5</t>
  </si>
  <si>
    <t>TRIO ALMOND ZEBRINE SIZE 5 / EU38</t>
  </si>
  <si>
    <t>5056058024555</t>
  </si>
  <si>
    <t>21180XZ-6</t>
  </si>
  <si>
    <t>TRIO ALMOND ZEBRINE SIZE 6 / EU39</t>
  </si>
  <si>
    <t>5056058024562</t>
  </si>
  <si>
    <t>21180XZ-7</t>
  </si>
  <si>
    <t>TRIO ALMOND ZEBRINE SIZE 7 / EU41</t>
  </si>
  <si>
    <t>5056058024579</t>
  </si>
  <si>
    <t>21180XZ-8</t>
  </si>
  <si>
    <t>TRIO ALMOND ZEBRINE SIZE 8 / EU42</t>
  </si>
  <si>
    <t>5056058024586</t>
  </si>
  <si>
    <t>21180XZ-9</t>
  </si>
  <si>
    <t>TRIO ALMOND ZEBRINE SIZE 9 / EU43</t>
  </si>
  <si>
    <t>5056058024593</t>
  </si>
  <si>
    <t>21190A-3</t>
  </si>
  <si>
    <t>ELBA BLACK - SIZE 3 / EU36</t>
  </si>
  <si>
    <t>5056058025194</t>
  </si>
  <si>
    <t>21190A-4</t>
  </si>
  <si>
    <t>ELBA BLACK - SIZE 4 / EU37</t>
  </si>
  <si>
    <t>5056058025200</t>
  </si>
  <si>
    <t>21190A-5</t>
  </si>
  <si>
    <t>ELBA BLACK - SIZE 5 / EU38</t>
  </si>
  <si>
    <t>5056058025217</t>
  </si>
  <si>
    <t>21190A-6</t>
  </si>
  <si>
    <t>ELBA BLACK - SIZE 6 / EU39</t>
  </si>
  <si>
    <t>5056058025224</t>
  </si>
  <si>
    <t>21190A-7</t>
  </si>
  <si>
    <t>ELBA BLACK - SIZE 7 / EU41</t>
  </si>
  <si>
    <t>5056058025231</t>
  </si>
  <si>
    <t>21190A-8</t>
  </si>
  <si>
    <t>ELBA BLACK - SIZE 8 / EU42</t>
  </si>
  <si>
    <t>5056058025248</t>
  </si>
  <si>
    <t>21190A-9</t>
  </si>
  <si>
    <t>ELBA BLACK - SIZE 9 / EU43</t>
  </si>
  <si>
    <t>5056058026498</t>
  </si>
  <si>
    <t>21190PD-3</t>
  </si>
  <si>
    <t>ELBA DUSTY PINK - SIZE 3 / EU36</t>
  </si>
  <si>
    <t>5056058025255</t>
  </si>
  <si>
    <t>21190PD-4</t>
  </si>
  <si>
    <t>ELBA DUSTY PINK - SIZE 4 / EU37</t>
  </si>
  <si>
    <t>5056058025262</t>
  </si>
  <si>
    <t>21190PD-5</t>
  </si>
  <si>
    <t>ELBA DUSTY PINK - SIZE 5 / EU38</t>
  </si>
  <si>
    <t>5056058025279</t>
  </si>
  <si>
    <t>21190PD-6</t>
  </si>
  <si>
    <t>ELBA DUSTY PINK - SIZE 6 / EU39</t>
  </si>
  <si>
    <t>5056058025286</t>
  </si>
  <si>
    <t>21190PD-7</t>
  </si>
  <si>
    <t>ELBA DUSTY PINK - SIZE 7 / EU41</t>
  </si>
  <si>
    <t>5056058025293</t>
  </si>
  <si>
    <t>21190PD-8</t>
  </si>
  <si>
    <t>ELBA DUSTY PINK - SIZE 8 / EU42</t>
  </si>
  <si>
    <t>5056058025309</t>
  </si>
  <si>
    <t>21190PD-9</t>
  </si>
  <si>
    <t>ELBA DUSTY PINK - SIZE 9 / EU43</t>
  </si>
  <si>
    <t>5056058026504</t>
  </si>
  <si>
    <t>21190X-3</t>
  </si>
  <si>
    <t>ELBA ALMOND - SIZE 3 / EU36</t>
  </si>
  <si>
    <t>5056058025132</t>
  </si>
  <si>
    <t>21190X-4</t>
  </si>
  <si>
    <t>ELBA ALMOND - SIZE 4 / EU37</t>
  </si>
  <si>
    <t>5056058025149</t>
  </si>
  <si>
    <t>21190X-5</t>
  </si>
  <si>
    <t>ELBA ALMOND - SIZE 5 / EU38</t>
  </si>
  <si>
    <t>5056058025156</t>
  </si>
  <si>
    <t>21190X-6</t>
  </si>
  <si>
    <t>ELBA ALMOND - SIZE 6 / EU39</t>
  </si>
  <si>
    <t>5056058025163</t>
  </si>
  <si>
    <t>21190X-7</t>
  </si>
  <si>
    <t>ELBA ALMOND - SIZE 7 / EU41</t>
  </si>
  <si>
    <t>5056058025170</t>
  </si>
  <si>
    <t>21190X-8</t>
  </si>
  <si>
    <t>ELBA ALMOND - SIZE 8 / EU42</t>
  </si>
  <si>
    <t>5056058025187</t>
  </si>
  <si>
    <t>21190X-9</t>
  </si>
  <si>
    <t>ELBA ALMOND - SIZE 9 / EU43</t>
  </si>
  <si>
    <t>5056058026481</t>
  </si>
  <si>
    <t>21210A-3</t>
  </si>
  <si>
    <t>GRENADA BLACK - SIZE 3 / EU36</t>
  </si>
  <si>
    <t>5056058025378</t>
  </si>
  <si>
    <t>21210A-4</t>
  </si>
  <si>
    <t>GRENADA BLACK - SIZE 4 / EU37</t>
  </si>
  <si>
    <t>5056058025385</t>
  </si>
  <si>
    <t>21210A-5</t>
  </si>
  <si>
    <t>GRENADA BLACK - SIZE 5 / EU38</t>
  </si>
  <si>
    <t>5056058025392</t>
  </si>
  <si>
    <t>21210A-6</t>
  </si>
  <si>
    <t>GRENADA BLACK - SIZE 6 / EU39</t>
  </si>
  <si>
    <t>5056058025408</t>
  </si>
  <si>
    <t>21210A-7</t>
  </si>
  <si>
    <t>GRENADA BLACK - SIZE 7 / EU41</t>
  </si>
  <si>
    <t>5056058025415</t>
  </si>
  <si>
    <t>21210A-8</t>
  </si>
  <si>
    <t>GRENADA BLACK - SIZE 8 / EU42</t>
  </si>
  <si>
    <t>5056058025422</t>
  </si>
  <si>
    <t>21210A-9</t>
  </si>
  <si>
    <t>GRENADA BLACK - SIZE 9 / EU43</t>
  </si>
  <si>
    <t>5056058026528</t>
  </si>
  <si>
    <t>21210O-3</t>
  </si>
  <si>
    <t>GRENADA OCEAN - SIZE 3 / EU36</t>
  </si>
  <si>
    <t>5056058025491</t>
  </si>
  <si>
    <t>21210O-4</t>
  </si>
  <si>
    <t>GRENADA OCEAN - SIZE 4 / EU37</t>
  </si>
  <si>
    <t>5056058025507</t>
  </si>
  <si>
    <t>21210O-5</t>
  </si>
  <si>
    <t>GRENADA OCEAN - SIZE 5 / EU38</t>
  </si>
  <si>
    <t>5056058025514</t>
  </si>
  <si>
    <t>21210O-6</t>
  </si>
  <si>
    <t>GRENADA OCEAN - SIZE 6 / EU39</t>
  </si>
  <si>
    <t>5056058025521</t>
  </si>
  <si>
    <t>21210O-7</t>
  </si>
  <si>
    <t>GRENADA OCEAN - SIZE 7 / EU41</t>
  </si>
  <si>
    <t>5056058025538</t>
  </si>
  <si>
    <t>21210O-8</t>
  </si>
  <si>
    <t>GRENADA OCEAN - SIZE 8 / EU42</t>
  </si>
  <si>
    <t>5056058025545</t>
  </si>
  <si>
    <t>21210O-9</t>
  </si>
  <si>
    <t>GRENADA OCEAN - SIZE9</t>
  </si>
  <si>
    <t>5056058026542</t>
  </si>
  <si>
    <t>21210Q-3</t>
  </si>
  <si>
    <t>GRENADA SAND - SIZE 3 / EU36</t>
  </si>
  <si>
    <t>5056058025316</t>
  </si>
  <si>
    <t>21210Q-4</t>
  </si>
  <si>
    <t>GRENADA SAND - SIZE 4 / EU37</t>
  </si>
  <si>
    <t>5056058025323</t>
  </si>
  <si>
    <t>21210Q-5</t>
  </si>
  <si>
    <t>GRENADA SAND - SIZE 5 / EU38</t>
  </si>
  <si>
    <t>5056058025330</t>
  </si>
  <si>
    <t>21210Q-6</t>
  </si>
  <si>
    <t>GRENADA SAND - SIZE 6 / EU39</t>
  </si>
  <si>
    <t>5056058025347</t>
  </si>
  <si>
    <t>21210Q-7</t>
  </si>
  <si>
    <t>GRENADA SAND - SIZE 7 / EU41</t>
  </si>
  <si>
    <t>5056058025354</t>
  </si>
  <si>
    <t>21210Q-8</t>
  </si>
  <si>
    <t>GRENADA SAND - SIZE 8 / EU42</t>
  </si>
  <si>
    <t>5056058025361</t>
  </si>
  <si>
    <t>21210Q-9</t>
  </si>
  <si>
    <t>GRENADA SAND - SIZE 9 / EU43</t>
  </si>
  <si>
    <t>5056058026511</t>
  </si>
  <si>
    <t>21232AZ-3</t>
  </si>
  <si>
    <t>Florida II Black Zebrine UK 3 / EU36</t>
  </si>
  <si>
    <t>5056058028942</t>
  </si>
  <si>
    <t>21232AZ-4</t>
  </si>
  <si>
    <t>Florida II Black Zebrine UK 4 / EU37</t>
  </si>
  <si>
    <t>5056058028959</t>
  </si>
  <si>
    <t>21232AZ-4.5</t>
  </si>
  <si>
    <t>Florida II Black Zebrine UK 4.5 / EU37.5</t>
  </si>
  <si>
    <t>5056058028966</t>
  </si>
  <si>
    <t>21232AZ-5</t>
  </si>
  <si>
    <t>Florida II Black Zebrine UK 5 / EU38</t>
  </si>
  <si>
    <t>5056058028973</t>
  </si>
  <si>
    <t>21232AZ-5.5</t>
  </si>
  <si>
    <t>Florida II Black Zebrine UK 5.5 / EU38.5</t>
  </si>
  <si>
    <t>5056058028980</t>
  </si>
  <si>
    <t>21232AZ-6</t>
  </si>
  <si>
    <t>Florida II Black Zebrine UK 6 / EU39</t>
  </si>
  <si>
    <t>5056058028997</t>
  </si>
  <si>
    <t>21232AZ-6.5</t>
  </si>
  <si>
    <t>Florida II Black Zebrine UK 6.5 / EU40</t>
  </si>
  <si>
    <t>5056058029000</t>
  </si>
  <si>
    <t>21232AZ-7</t>
  </si>
  <si>
    <t>Florida II Black Zebrine UK 7 / EU41</t>
  </si>
  <si>
    <t>5056058029017</t>
  </si>
  <si>
    <t>21232AZ-8</t>
  </si>
  <si>
    <t>Florida II Black Zebrine UK 8 / EU42</t>
  </si>
  <si>
    <t>5056058029024</t>
  </si>
  <si>
    <t>21232PM-3</t>
  </si>
  <si>
    <t>Florida II Mauve UK 3 / EU36</t>
  </si>
  <si>
    <t>5056058028850</t>
  </si>
  <si>
    <t>21232PM-4</t>
  </si>
  <si>
    <t>Florida II Mauve UK 4 / EU37</t>
  </si>
  <si>
    <t>5056058028867</t>
  </si>
  <si>
    <t>21232PM-4.5</t>
  </si>
  <si>
    <t>Florida II Mauve UK 4.5 / EU37.5</t>
  </si>
  <si>
    <t>5056058028874</t>
  </si>
  <si>
    <t>21232PM-5</t>
  </si>
  <si>
    <t>Florida II Mauve UK 5 / EU38</t>
  </si>
  <si>
    <t>5056058028881</t>
  </si>
  <si>
    <t>21232PM-5.5</t>
  </si>
  <si>
    <t>Florida II Mauve UK 5.5 / EU38.5</t>
  </si>
  <si>
    <t>5056058028898</t>
  </si>
  <si>
    <t>21232PM-6</t>
  </si>
  <si>
    <t>Florida II Mauve UK 6 / EU39</t>
  </si>
  <si>
    <t>5056058028904</t>
  </si>
  <si>
    <t>21232PM-6.5</t>
  </si>
  <si>
    <t>Florida II Mauve UK 6.5 / EU40</t>
  </si>
  <si>
    <t>5056058028911</t>
  </si>
  <si>
    <t>21232PM-7</t>
  </si>
  <si>
    <t>Florida II Mauve UK 7 / EU41</t>
  </si>
  <si>
    <t>5056058028928</t>
  </si>
  <si>
    <t>21232PM-8</t>
  </si>
  <si>
    <t>Florida II Mauve UK 8 / EU42</t>
  </si>
  <si>
    <t>5056058028935</t>
  </si>
  <si>
    <t>21232PS-3</t>
  </si>
  <si>
    <t>Florida II Plum Snake UK 3 / EU36</t>
  </si>
  <si>
    <t>5056058029031</t>
  </si>
  <si>
    <t>21232PS-4</t>
  </si>
  <si>
    <t>Florida II Plum Snake UK 4 / EU37</t>
  </si>
  <si>
    <t>5056058029048</t>
  </si>
  <si>
    <t>21232PS-4.5</t>
  </si>
  <si>
    <t>Florida II Plum Snake UK 4.5 / EU37.5</t>
  </si>
  <si>
    <t>5056058029055</t>
  </si>
  <si>
    <t>21232PS-5</t>
  </si>
  <si>
    <t>Florida II Plum Snake UK 5 / EU38</t>
  </si>
  <si>
    <t>5056058029062</t>
  </si>
  <si>
    <t>21232PS-5.5</t>
  </si>
  <si>
    <t>Florida II Plum Snake UK 5.5 / EU38.5</t>
  </si>
  <si>
    <t>5056058029079</t>
  </si>
  <si>
    <t>21232PS-6</t>
  </si>
  <si>
    <t>Florida II Plum Snake UK 6 / EU39</t>
  </si>
  <si>
    <t>5056058029086</t>
  </si>
  <si>
    <t>21232PS-6.5</t>
  </si>
  <si>
    <t>Florida II Plum Snake UK 6.5 / EU40</t>
  </si>
  <si>
    <t>5056058029093</t>
  </si>
  <si>
    <t>21232PS-7</t>
  </si>
  <si>
    <t>Florida II Plum Snake UK 7 / EU41</t>
  </si>
  <si>
    <t>5056058029109</t>
  </si>
  <si>
    <t>21232PS-8</t>
  </si>
  <si>
    <t>Florida II Plum Snake UK 8 / EU42</t>
  </si>
  <si>
    <t>5056058029116</t>
  </si>
  <si>
    <t>21240G-3</t>
  </si>
  <si>
    <t>KONA SAGE GREEN SIZE 3 / EU36</t>
  </si>
  <si>
    <t>5056058024395</t>
  </si>
  <si>
    <t>21240G-4</t>
  </si>
  <si>
    <t>KONA SAGE GREEN SIZE 4 / EU37</t>
  </si>
  <si>
    <t>5056058024401</t>
  </si>
  <si>
    <t>21240G-5</t>
  </si>
  <si>
    <t>KONA SAGE GREEN SIZE 5 / EU38</t>
  </si>
  <si>
    <t>5056058024418</t>
  </si>
  <si>
    <t>21240G-6</t>
  </si>
  <si>
    <t>KONA SAGE GREEN SIZE 6 / EU39</t>
  </si>
  <si>
    <t>5056058024425</t>
  </si>
  <si>
    <t>21240G-7</t>
  </si>
  <si>
    <t>KONA SAGE GREEN SIZE 7 / EU41</t>
  </si>
  <si>
    <t>5056058024432</t>
  </si>
  <si>
    <t>21240G-8</t>
  </si>
  <si>
    <t>KONA SAGE GREEN SIZE 8 / EU42</t>
  </si>
  <si>
    <t>5056058024449</t>
  </si>
  <si>
    <t>21240G-9</t>
  </si>
  <si>
    <t>KONA SAGE GREEN SIZE 9 / EU43</t>
  </si>
  <si>
    <t>5056058024456</t>
  </si>
  <si>
    <t>21260A-3</t>
  </si>
  <si>
    <t>CHIA BLACK - UK 3 / EU36</t>
  </si>
  <si>
    <t>5056058026627</t>
  </si>
  <si>
    <t>21260A-4</t>
  </si>
  <si>
    <t>CHIA BLACK - UK 4 / EU37</t>
  </si>
  <si>
    <t>5056058026634</t>
  </si>
  <si>
    <t>21260A-5</t>
  </si>
  <si>
    <t>CHIA BLACK - UK 5 / EU38</t>
  </si>
  <si>
    <t>5056058026641</t>
  </si>
  <si>
    <t>21260A-6</t>
  </si>
  <si>
    <t>CHIA BLACK - UK 6 / EU39</t>
  </si>
  <si>
    <t>5056058026658</t>
  </si>
  <si>
    <t>21260A-6.5</t>
  </si>
  <si>
    <t>CHIA BLACK - UK 6.5 / EU40</t>
  </si>
  <si>
    <t>5056058042139</t>
  </si>
  <si>
    <t>21260A-7</t>
  </si>
  <si>
    <t>CHIA BLACK - UK 7 / EU41</t>
  </si>
  <si>
    <t>5056058027136</t>
  </si>
  <si>
    <t>21260A-8</t>
  </si>
  <si>
    <t>CHIA BLACK - UK 8 / EU42</t>
  </si>
  <si>
    <t>5056058026672</t>
  </si>
  <si>
    <t>21260A-9</t>
  </si>
  <si>
    <t>CHIA BLACK - UK 9 / EU43</t>
  </si>
  <si>
    <t>5056058027150</t>
  </si>
  <si>
    <t>21260W-3</t>
  </si>
  <si>
    <t>CHIA WHITE - UK 3 / EU36</t>
  </si>
  <si>
    <t>5056058027167</t>
  </si>
  <si>
    <t>21260W-4</t>
  </si>
  <si>
    <t>CHIA WHITE - UK 4 / EU37</t>
  </si>
  <si>
    <t>5056058026702</t>
  </si>
  <si>
    <t>21260W-5</t>
  </si>
  <si>
    <t>CHIA WHITE - UK 5 / EU38</t>
  </si>
  <si>
    <t>5056058027181</t>
  </si>
  <si>
    <t>21260W-6</t>
  </si>
  <si>
    <t>CHIA WHITE - UK 6 / EU39</t>
  </si>
  <si>
    <t>5056058026726</t>
  </si>
  <si>
    <t>21260W-6.5</t>
  </si>
  <si>
    <t>CHIA WHITE - UK 6.5 / EU40</t>
  </si>
  <si>
    <t>5056058042122</t>
  </si>
  <si>
    <t>21260W-7</t>
  </si>
  <si>
    <t>CHIA WHITE - UK 7 / EU41</t>
  </si>
  <si>
    <t>5056058027204</t>
  </si>
  <si>
    <t>21260W-8</t>
  </si>
  <si>
    <t>CHIA WHITE - UK 8 / EU42</t>
  </si>
  <si>
    <t>5056058026740</t>
  </si>
  <si>
    <t>21260W-9</t>
  </si>
  <si>
    <t>CHIA WHITE - UK 9 / EU43</t>
  </si>
  <si>
    <t>5056058027228</t>
  </si>
  <si>
    <t>21260WB-3</t>
  </si>
  <si>
    <t>CHIA WHITE/BLUE - UK 3 / EU36</t>
  </si>
  <si>
    <t>5056058027372</t>
  </si>
  <si>
    <t>21260WB-4</t>
  </si>
  <si>
    <t>CHIA WHITE/BLUE - UK 4 / EU37</t>
  </si>
  <si>
    <t>5056058027389</t>
  </si>
  <si>
    <t>21260WB-5</t>
  </si>
  <si>
    <t>CHIA WHITE/BLUE - UK 5 / EU38</t>
  </si>
  <si>
    <t>5056058027396</t>
  </si>
  <si>
    <t>21260WB-6</t>
  </si>
  <si>
    <t>CHIA WHITE/BLUE - UK 6 / EU39</t>
  </si>
  <si>
    <t>5056058027402</t>
  </si>
  <si>
    <t>21260WB-7</t>
  </si>
  <si>
    <t>CHIA WHITE/BLUE - UK 7 / EU41</t>
  </si>
  <si>
    <t>5056058027419</t>
  </si>
  <si>
    <t>21260WB-8</t>
  </si>
  <si>
    <t>CHIA WHITE/BLUE - UK 8 / EU42</t>
  </si>
  <si>
    <t>5056058027426</t>
  </si>
  <si>
    <t>21260WB-9</t>
  </si>
  <si>
    <t>CHIA WHITE/BLUE - UK 9 / EU43</t>
  </si>
  <si>
    <t>5056058027433</t>
  </si>
  <si>
    <t>21270AC-3</t>
  </si>
  <si>
    <t>CLARA BLACK CROC - SIZE 3 / EU36</t>
  </si>
  <si>
    <t>5056058025798</t>
  </si>
  <si>
    <t>21270AC-4</t>
  </si>
  <si>
    <t>CLARA BLACK CROC - SIZE 4 / EU37</t>
  </si>
  <si>
    <t>5056058025804</t>
  </si>
  <si>
    <t>21270AC-5</t>
  </si>
  <si>
    <t>CLARA BLACK CROC - SIZE 5 / EU38</t>
  </si>
  <si>
    <t>5056058025811</t>
  </si>
  <si>
    <t>21270AC-6</t>
  </si>
  <si>
    <t>CLARA BLACK CROC - SIZE 6 / EU39</t>
  </si>
  <si>
    <t>5056058025828</t>
  </si>
  <si>
    <t>21270AC-7</t>
  </si>
  <si>
    <t>CLARA BLACK CROC - SIZE 7 / EU41</t>
  </si>
  <si>
    <t>5056058025835</t>
  </si>
  <si>
    <t>21270AC-8</t>
  </si>
  <si>
    <t>CLARA BLACK CROC - SIZE 8 / EU42</t>
  </si>
  <si>
    <t>5056058025842</t>
  </si>
  <si>
    <t>21270BC-3</t>
  </si>
  <si>
    <t>CLARA BLUSH CROC - SIZE 3 / EU36</t>
  </si>
  <si>
    <t>5056058025910</t>
  </si>
  <si>
    <t>21270BC-4</t>
  </si>
  <si>
    <t>CLARA BLUSH CROC - SIZE 4 / EU37</t>
  </si>
  <si>
    <t>5056058025927</t>
  </si>
  <si>
    <t>21270BC-5</t>
  </si>
  <si>
    <t>CLARA BLUSH CROC - SIZE 5 / EU38</t>
  </si>
  <si>
    <t>5056058025934</t>
  </si>
  <si>
    <t>21270BC-6</t>
  </si>
  <si>
    <t>CLARA BLUSH CROC - SIZE 6 / EU39</t>
  </si>
  <si>
    <t>5056058025941</t>
  </si>
  <si>
    <t>21270BC-7</t>
  </si>
  <si>
    <t>CLARA BLUSH CROC - SIZE 7 / EU41</t>
  </si>
  <si>
    <t>5056058025958</t>
  </si>
  <si>
    <t>21270BC-8</t>
  </si>
  <si>
    <t>CLARA BLUSH CROC - SIZE 8 / EU42</t>
  </si>
  <si>
    <t>5056058025965</t>
  </si>
  <si>
    <t>21270PD-3</t>
  </si>
  <si>
    <t>CLARA DUSTY PINK- SIZE 3 / EU36</t>
  </si>
  <si>
    <t>5056058025859</t>
  </si>
  <si>
    <t>21270PD-4</t>
  </si>
  <si>
    <t>CLARA DUSTY PINK- SIZE 4 / EU37</t>
  </si>
  <si>
    <t>5056058025866</t>
  </si>
  <si>
    <t>21270PD-5</t>
  </si>
  <si>
    <t>CLARA DUSTY PINK- SIZE 5 / EU38</t>
  </si>
  <si>
    <t>5056058025873</t>
  </si>
  <si>
    <t>21270PD-6</t>
  </si>
  <si>
    <t>CLARA DUSTY PINK- SIZE 6 / EU39</t>
  </si>
  <si>
    <t>5056058025880</t>
  </si>
  <si>
    <t>21270PD-7</t>
  </si>
  <si>
    <t>CLARA DUSTY PINK- SIZE 7 / EU41</t>
  </si>
  <si>
    <t>5056058025897</t>
  </si>
  <si>
    <t>21270PD-8</t>
  </si>
  <si>
    <t>CLARA DUSTY PINK- SIZE 8 / EU42</t>
  </si>
  <si>
    <t>5056058025903</t>
  </si>
  <si>
    <t>21290A-3</t>
  </si>
  <si>
    <t>ARUBA BLACK - SIZE 3 / EU36</t>
  </si>
  <si>
    <t>5056058026214</t>
  </si>
  <si>
    <t>21290A-4</t>
  </si>
  <si>
    <t>ARUBA BLACK - SIZE 4 / EU37</t>
  </si>
  <si>
    <t>5056058026221</t>
  </si>
  <si>
    <t>21290A-5</t>
  </si>
  <si>
    <t>ARUBA BLACK - SIZE 5 / EU38</t>
  </si>
  <si>
    <t>5056058026238</t>
  </si>
  <si>
    <t>21290A-6</t>
  </si>
  <si>
    <t>ARUBA BLACK - SIZE 6 / EU39</t>
  </si>
  <si>
    <t>5056058026245</t>
  </si>
  <si>
    <t>21290A-6.5</t>
  </si>
  <si>
    <t>ARUBA BLACK - SIZE UK6.5 / EU40</t>
  </si>
  <si>
    <t>21290A-7</t>
  </si>
  <si>
    <t>ARUBA BLACK - SIZE 7 / EU41</t>
  </si>
  <si>
    <t>5056058026252</t>
  </si>
  <si>
    <t>21290A-8</t>
  </si>
  <si>
    <t>ARUBA BLACK - SIZE 8 / EU42</t>
  </si>
  <si>
    <t>5056058026269</t>
  </si>
  <si>
    <t>21290O-3</t>
  </si>
  <si>
    <t>ARUBA OCEAN - SIZE 3 / EU36</t>
  </si>
  <si>
    <t>5056058026153</t>
  </si>
  <si>
    <t>21290O-4</t>
  </si>
  <si>
    <t>ARUBA OCEAN - SIZE 4 / EU37</t>
  </si>
  <si>
    <t>5056058026160</t>
  </si>
  <si>
    <t>21290O-5</t>
  </si>
  <si>
    <t>ARUBA OCEAN - SIZE 5 / EU38</t>
  </si>
  <si>
    <t>5056058026177</t>
  </si>
  <si>
    <t>21290O-6</t>
  </si>
  <si>
    <t>ARUBA OCEAN - SIZE 6 / EU39</t>
  </si>
  <si>
    <t>5056058026184</t>
  </si>
  <si>
    <t>21290O-7</t>
  </si>
  <si>
    <t>ARUBA OCEAN - SIZE 7 / EU41</t>
  </si>
  <si>
    <t>5056058026191</t>
  </si>
  <si>
    <t>21290O-8</t>
  </si>
  <si>
    <t>ARUBA OCEAN - SIZE 8 / EU42</t>
  </si>
  <si>
    <t>5056058026207</t>
  </si>
  <si>
    <t>21290PD-3</t>
  </si>
  <si>
    <t>ARUBA DUSTY PINK - SIZE 3 / EU36</t>
  </si>
  <si>
    <t>5056058026092</t>
  </si>
  <si>
    <t>21290PD-4</t>
  </si>
  <si>
    <t>ARUBA DUSTY PINK - SIZE 4 / EU37</t>
  </si>
  <si>
    <t>5056058026108</t>
  </si>
  <si>
    <t>21290PD-5</t>
  </si>
  <si>
    <t>ARUBA DUSTY PINK - SIZE 5 / EU38</t>
  </si>
  <si>
    <t>5056058026115</t>
  </si>
  <si>
    <t>21290PD-6</t>
  </si>
  <si>
    <t>ARUBA DUSTY PINK - SIZE 6 / EU39</t>
  </si>
  <si>
    <t>5056058026122</t>
  </si>
  <si>
    <t>21290PD-7</t>
  </si>
  <si>
    <t>ARUBA DUSTY PINK - SIZE 7 / EU41</t>
  </si>
  <si>
    <t>5056058026139</t>
  </si>
  <si>
    <t>21290PD-8</t>
  </si>
  <si>
    <t>ARUBA DUSTY PINK - SIZE 8 / EU42</t>
  </si>
  <si>
    <t>5056058026146</t>
  </si>
  <si>
    <t>21290X-3</t>
  </si>
  <si>
    <t>Aruba Almond - UK 3 / EU36</t>
  </si>
  <si>
    <t>5056058026030</t>
  </si>
  <si>
    <t>21290X-4</t>
  </si>
  <si>
    <t>Aruba Almond - UK 4 / EU37</t>
  </si>
  <si>
    <t>5056058026047</t>
  </si>
  <si>
    <t>21290X-5</t>
  </si>
  <si>
    <t>Aruba Almond - UK 5 / EU38</t>
  </si>
  <si>
    <t>5056058026054</t>
  </si>
  <si>
    <t>21290X-6</t>
  </si>
  <si>
    <t>Aruba Almond - UK 6 / EU39</t>
  </si>
  <si>
    <t>5056058026061</t>
  </si>
  <si>
    <t>21290X-6.5</t>
  </si>
  <si>
    <t>Aruba Almond - UK 6.5 / EU40</t>
  </si>
  <si>
    <t>5056058042030</t>
  </si>
  <si>
    <t>21290X-7</t>
  </si>
  <si>
    <t>Aruba Almond - UK 7 / EU41</t>
  </si>
  <si>
    <t>5056058026078</t>
  </si>
  <si>
    <t>21290X-8</t>
  </si>
  <si>
    <t>Aruba Almond - UK 8 / EU42</t>
  </si>
  <si>
    <t>5056058026085</t>
  </si>
  <si>
    <t>21300O-3</t>
  </si>
  <si>
    <t>LUCIA OCEAN - SIZE 3 / EU36</t>
  </si>
  <si>
    <t>5056058025972</t>
  </si>
  <si>
    <t>21300O-4</t>
  </si>
  <si>
    <t>LUCIA OCEAN - SIZE 4 / EU37</t>
  </si>
  <si>
    <t>5056058025989</t>
  </si>
  <si>
    <t>21300O-5</t>
  </si>
  <si>
    <t>LUCIA OCEAN - SIZE 5 / EU38</t>
  </si>
  <si>
    <t>5056058025996</t>
  </si>
  <si>
    <t>21300O-6</t>
  </si>
  <si>
    <t>LUCIA OCEAN - SIZE 6 / EU39</t>
  </si>
  <si>
    <t>5056058026009</t>
  </si>
  <si>
    <t>21300O-7</t>
  </si>
  <si>
    <t>LUCIA OCEAN - SIZE 7 / EU41</t>
  </si>
  <si>
    <t>5056058026016</t>
  </si>
  <si>
    <t>21300O-8</t>
  </si>
  <si>
    <t>LUCIA OCEAN - SIZE 8 / EU42</t>
  </si>
  <si>
    <t>5056058026023</t>
  </si>
  <si>
    <t>21310A-3</t>
  </si>
  <si>
    <t>BALI BLACK - SIZE 3 / EU36</t>
  </si>
  <si>
    <t>5056058026337</t>
  </si>
  <si>
    <t>21310A-4</t>
  </si>
  <si>
    <t>BALI BLACK - SIZE 4 / EU37</t>
  </si>
  <si>
    <t>5056058026344</t>
  </si>
  <si>
    <t>21310A-5</t>
  </si>
  <si>
    <t>BALI BLACK - SIZE 5 / EU38</t>
  </si>
  <si>
    <t>5056058026351</t>
  </si>
  <si>
    <t>21310A-6</t>
  </si>
  <si>
    <t>BALI BLACK - SIZE 6 / EU39</t>
  </si>
  <si>
    <t>5056058026368</t>
  </si>
  <si>
    <t>21310A-7</t>
  </si>
  <si>
    <t>BALI BLACK - SIZE 7 / EU41</t>
  </si>
  <si>
    <t>5056058026375</t>
  </si>
  <si>
    <t>21310A-8</t>
  </si>
  <si>
    <t>BALI BLACK - SIZE 8 / EU42</t>
  </si>
  <si>
    <t>5056058026382</t>
  </si>
  <si>
    <t>21310WO-3</t>
  </si>
  <si>
    <t>BALI WHITE GOLD/OCEAN - SIZE 3 / EU36</t>
  </si>
  <si>
    <t>5056058026276</t>
  </si>
  <si>
    <t>21310WO-4</t>
  </si>
  <si>
    <t>BALI WHITE GOLD/OCEAN - SIZE 4 / EU37</t>
  </si>
  <si>
    <t>5056058026283</t>
  </si>
  <si>
    <t>21310WO-5</t>
  </si>
  <si>
    <t>BALI WHITE GOLD/OCEAN - SIZE 5 / EU38</t>
  </si>
  <si>
    <t>5056058026290</t>
  </si>
  <si>
    <t>21310WO-6</t>
  </si>
  <si>
    <t>BALI WHITE GOLD/OCEAN - SIZE 6 / EU39</t>
  </si>
  <si>
    <t>5056058026306</t>
  </si>
  <si>
    <t>21310WO-7</t>
  </si>
  <si>
    <t>BALI WHITE GOLD/OCEAN - SIZE 7 / EU41</t>
  </si>
  <si>
    <t>5056058026313</t>
  </si>
  <si>
    <t>21310WO-8</t>
  </si>
  <si>
    <t>BALI WHITE GOLD/OCEAN - SIZE 8 / EU42</t>
  </si>
  <si>
    <t>5056058026320</t>
  </si>
  <si>
    <t>21310WX-3</t>
  </si>
  <si>
    <t>BALI WHITE GOLD/ALMOND - SIZE 3 / EU36</t>
  </si>
  <si>
    <t>5056058026399</t>
  </si>
  <si>
    <t>21310WX-4</t>
  </si>
  <si>
    <t>BALI WHITE GOLD/ALMOND - SIZE 4 / EU37</t>
  </si>
  <si>
    <t>5056058026405</t>
  </si>
  <si>
    <t>21310WX-5</t>
  </si>
  <si>
    <t>BALI WHITE GOLD/ALMOND - SIZE 5 / EU38</t>
  </si>
  <si>
    <t>5056058026412</t>
  </si>
  <si>
    <t>21310WX-6</t>
  </si>
  <si>
    <t>BALI WHITE GOLD/ALMOND - SIZE 6 / EU39</t>
  </si>
  <si>
    <t>5056058026429</t>
  </si>
  <si>
    <t>21310WX-7</t>
  </si>
  <si>
    <t>BALI WHITE GOLD/ALMOND - SIZE 7 / EU41</t>
  </si>
  <si>
    <t>5056058026436</t>
  </si>
  <si>
    <t>21310WX-8</t>
  </si>
  <si>
    <t>BALI WHITE GOLD/ALMOND - SIZE 8 / EU42</t>
  </si>
  <si>
    <t>5056058026443</t>
  </si>
  <si>
    <t>21360A-3</t>
  </si>
  <si>
    <t>Gavi Black - UK 3 / EU36</t>
  </si>
  <si>
    <t>5056058026955</t>
  </si>
  <si>
    <t>21360A-4</t>
  </si>
  <si>
    <t>Gavi Black - UK 4 / EU37</t>
  </si>
  <si>
    <t>5056058026962</t>
  </si>
  <si>
    <t>21360A-5</t>
  </si>
  <si>
    <t>Gavi Black - UK 5 / EU38</t>
  </si>
  <si>
    <t>5056058026979</t>
  </si>
  <si>
    <t>21360A-6</t>
  </si>
  <si>
    <t>Gavi Black - UK 6 / EU39</t>
  </si>
  <si>
    <t>5056058026986</t>
  </si>
  <si>
    <t>21360A-7</t>
  </si>
  <si>
    <t>Gavi Black - UK 7 / EU41</t>
  </si>
  <si>
    <t>5056058026993</t>
  </si>
  <si>
    <t>21360A-8</t>
  </si>
  <si>
    <t>Gavi Black - UK 8 / EU42</t>
  </si>
  <si>
    <t>5056058027006</t>
  </si>
  <si>
    <t>21360A-9</t>
  </si>
  <si>
    <t>Gavi Black - UK 9 / EU43</t>
  </si>
  <si>
    <t>5056058027013</t>
  </si>
  <si>
    <t>21360PD-3</t>
  </si>
  <si>
    <t>Gavi Dusty Pink - UK 3 / EU36</t>
  </si>
  <si>
    <t>5056058027020</t>
  </si>
  <si>
    <t>21360PD-4</t>
  </si>
  <si>
    <t>Gavi Dusty Pink - UK 4 / EU37</t>
  </si>
  <si>
    <t>5056058027037</t>
  </si>
  <si>
    <t>21360PD-5</t>
  </si>
  <si>
    <t>Gavi Dusty Pink - UK 5 / EU38</t>
  </si>
  <si>
    <t>5056058027044</t>
  </si>
  <si>
    <t>21360PD-6</t>
  </si>
  <si>
    <t>Gavi Dusty Pink - UK 6 / EU39</t>
  </si>
  <si>
    <t>5056058027051</t>
  </si>
  <si>
    <t>21360PD-7</t>
  </si>
  <si>
    <t>Gavi Dusty Pink - UK 7 / EU41</t>
  </si>
  <si>
    <t>5056058027068</t>
  </si>
  <si>
    <t>21360PD-8</t>
  </si>
  <si>
    <t>Gavi Dusty Pink - UK 8 / EU42</t>
  </si>
  <si>
    <t>5056058027075</t>
  </si>
  <si>
    <t>21360PD-9</t>
  </si>
  <si>
    <t>Gavi Dusty Pink - UK 9 / EU43</t>
  </si>
  <si>
    <t>5056058027082</t>
  </si>
  <si>
    <t>21360X-3</t>
  </si>
  <si>
    <t>Gavi Almond - UK 3 / EU36</t>
  </si>
  <si>
    <t>5056058026887</t>
  </si>
  <si>
    <t>21360X-4</t>
  </si>
  <si>
    <t>Gavi Almond - UK 4 / EU37</t>
  </si>
  <si>
    <t>5056058026894</t>
  </si>
  <si>
    <t>21360X-5</t>
  </si>
  <si>
    <t>Gavi Almond - UK 5 / EU38</t>
  </si>
  <si>
    <t>5056058026900</t>
  </si>
  <si>
    <t>21360X-6</t>
  </si>
  <si>
    <t>Gavi Almond - UK 6 / EU39</t>
  </si>
  <si>
    <t>5056058026917</t>
  </si>
  <si>
    <t>21360X-7</t>
  </si>
  <si>
    <t>Gavi Almond - UK 7 / EU41</t>
  </si>
  <si>
    <t>5056058026924</t>
  </si>
  <si>
    <t>21360X-8</t>
  </si>
  <si>
    <t>Gavi Almond - UK 8 / EU42</t>
  </si>
  <si>
    <t>5056058026931</t>
  </si>
  <si>
    <t>21360X-9</t>
  </si>
  <si>
    <t>Gavi Almond - UK 9 / EU43</t>
  </si>
  <si>
    <t>5056058026948</t>
  </si>
  <si>
    <t>21370A-3</t>
  </si>
  <si>
    <t>Whitby Black UK 3 / EU36</t>
  </si>
  <si>
    <t>5056058028133</t>
  </si>
  <si>
    <t>21370A-4</t>
  </si>
  <si>
    <t>Whitby Black UK 4 / EU37</t>
  </si>
  <si>
    <t>5056058028140</t>
  </si>
  <si>
    <t>21370A-4.5</t>
  </si>
  <si>
    <t>Whitby Black UK 4.5 / EU37.5</t>
  </si>
  <si>
    <t>5056058028157</t>
  </si>
  <si>
    <t>21370A-5</t>
  </si>
  <si>
    <t>Whitby Black UK 5 / EU38</t>
  </si>
  <si>
    <t>5056058028164</t>
  </si>
  <si>
    <t>21370A-5.5</t>
  </si>
  <si>
    <t>Whitby Black UK 5.5 / EU38.5</t>
  </si>
  <si>
    <t>5056058028171</t>
  </si>
  <si>
    <t>21370A-6</t>
  </si>
  <si>
    <t>Whitby Black UK 6 / EU39</t>
  </si>
  <si>
    <t>5056058028188</t>
  </si>
  <si>
    <t>21370A-6.5</t>
  </si>
  <si>
    <t>Whitby Black UK 6.5 / EU40</t>
  </si>
  <si>
    <t>5056058028195</t>
  </si>
  <si>
    <t>21370A-7</t>
  </si>
  <si>
    <t>Whitby Black UK 7 / EU41</t>
  </si>
  <si>
    <t>5056058028201</t>
  </si>
  <si>
    <t>21370A-8</t>
  </si>
  <si>
    <t>Whitby Black UK 8 / EU42</t>
  </si>
  <si>
    <t>5056058028218</t>
  </si>
  <si>
    <t>21370BR-3</t>
  </si>
  <si>
    <t>Whitby Brown UK 3 / EU36</t>
  </si>
  <si>
    <t>5056058028225</t>
  </si>
  <si>
    <t>21370BR-4</t>
  </si>
  <si>
    <t>Whitby Brown UK 4 / EU37</t>
  </si>
  <si>
    <t>5056058028232</t>
  </si>
  <si>
    <t>21370BR-4.5</t>
  </si>
  <si>
    <t>Whitby Brown UK 4.5 / EU37.5</t>
  </si>
  <si>
    <t>5056058028249</t>
  </si>
  <si>
    <t>21370BR-5</t>
  </si>
  <si>
    <t>Whitby Brown UK 5 / EU38</t>
  </si>
  <si>
    <t>5056058028256</t>
  </si>
  <si>
    <t>21370BR-5.5</t>
  </si>
  <si>
    <t>Whitby Brown UK 5.5 / EU38.5</t>
  </si>
  <si>
    <t>5056058028263</t>
  </si>
  <si>
    <t>21370BR-6</t>
  </si>
  <si>
    <t>Whitby Brown UK 6 / EU39</t>
  </si>
  <si>
    <t>5056058028270</t>
  </si>
  <si>
    <t>21370BR-6.5</t>
  </si>
  <si>
    <t>Whitby Brown UK 6.5 / EU40</t>
  </si>
  <si>
    <t>5056058028287</t>
  </si>
  <si>
    <t>21370BR-7</t>
  </si>
  <si>
    <t>Whitby Brown UK 7 / EU41</t>
  </si>
  <si>
    <t>5056058028294</t>
  </si>
  <si>
    <t>21370BR-8</t>
  </si>
  <si>
    <t>Whitby Brown UK 8 / EU42</t>
  </si>
  <si>
    <t>5056058028300</t>
  </si>
  <si>
    <t>21370T-3</t>
  </si>
  <si>
    <t>Whitby Tan UK 3 / EU36</t>
  </si>
  <si>
    <t>5056058028317</t>
  </si>
  <si>
    <t>21370T-4</t>
  </si>
  <si>
    <t>Whitby Tan UK 4 / EU37</t>
  </si>
  <si>
    <t>5056058028324</t>
  </si>
  <si>
    <t>21370T-4.5</t>
  </si>
  <si>
    <t>Whitby Tan UK 4.5 / EU37.5</t>
  </si>
  <si>
    <t>5056058028331</t>
  </si>
  <si>
    <t>21370T-5</t>
  </si>
  <si>
    <t>Whitby Tan UK 5 / EU38</t>
  </si>
  <si>
    <t>5056058028348</t>
  </si>
  <si>
    <t>21370T-5.5</t>
  </si>
  <si>
    <t>Whitby Tan UK 5.5 / EU38.5</t>
  </si>
  <si>
    <t>5056058028355</t>
  </si>
  <si>
    <t>21370T-6</t>
  </si>
  <si>
    <t>Whitby Tan UK 6 / EU39</t>
  </si>
  <si>
    <t>5056058028362</t>
  </si>
  <si>
    <t>21370T-6.5</t>
  </si>
  <si>
    <t>Whitby Tan UK 6.5 / EU40</t>
  </si>
  <si>
    <t>5056058028379</t>
  </si>
  <si>
    <t>21370T-7</t>
  </si>
  <si>
    <t>Whitby Tan UK 7 / EU41</t>
  </si>
  <si>
    <t>5056058028386</t>
  </si>
  <si>
    <t>21370T-8</t>
  </si>
  <si>
    <t>Whitby Tan UK 8 / EU42</t>
  </si>
  <si>
    <t>5056058028393</t>
  </si>
  <si>
    <t>21390A-3</t>
  </si>
  <si>
    <t>Madison Black UK 3 / EU36</t>
  </si>
  <si>
    <t>5056058029666</t>
  </si>
  <si>
    <t>21390A-4</t>
  </si>
  <si>
    <t>Madison Black UK 4 / EU37</t>
  </si>
  <si>
    <t>5056058029673</t>
  </si>
  <si>
    <t>21390A-4.5</t>
  </si>
  <si>
    <t>Madison Black UK 4.5 / EU37.5</t>
  </si>
  <si>
    <t>5056058029680</t>
  </si>
  <si>
    <t>21390A-5</t>
  </si>
  <si>
    <t>Madison Black UK 5 / EU38</t>
  </si>
  <si>
    <t>5056058029697</t>
  </si>
  <si>
    <t>21390A-5.5</t>
  </si>
  <si>
    <t>Madison Black UK 5.5 / EU38.5</t>
  </si>
  <si>
    <t>5056058029703</t>
  </si>
  <si>
    <t>21390A-6</t>
  </si>
  <si>
    <t>Madison Black UK 6 / EU39</t>
  </si>
  <si>
    <t>5056058029710</t>
  </si>
  <si>
    <t>21390A-6.5</t>
  </si>
  <si>
    <t>Madison Black UK 6.5 / EU40</t>
  </si>
  <si>
    <t>5056058029727</t>
  </si>
  <si>
    <t>21390A-7</t>
  </si>
  <si>
    <t>Madison Black UK 7 / EU41</t>
  </si>
  <si>
    <t>5056058029734</t>
  </si>
  <si>
    <t>21390A-8</t>
  </si>
  <si>
    <t>Madison Black UK 8 / EU42</t>
  </si>
  <si>
    <t>5056058029741</t>
  </si>
  <si>
    <t>21390NS-3</t>
  </si>
  <si>
    <t>Madison Navy Sparkle UK 3 / EU36</t>
  </si>
  <si>
    <t>5056058029758</t>
  </si>
  <si>
    <t>21390NS-4</t>
  </si>
  <si>
    <t>Madison Navy Sparkle UK 4 / EU37</t>
  </si>
  <si>
    <t>5056058029765</t>
  </si>
  <si>
    <t>21390NS-4.5</t>
  </si>
  <si>
    <t>Madison Navy Sparkle UK 4.5 / EU37.5</t>
  </si>
  <si>
    <t>5056058029772</t>
  </si>
  <si>
    <t>21390NS-5</t>
  </si>
  <si>
    <t>Madison Navy Sparkle UK 5 / EU38</t>
  </si>
  <si>
    <t>5056058029789</t>
  </si>
  <si>
    <t>21390NS-5.5</t>
  </si>
  <si>
    <t>Madison Navy Sparkle UK 5.5 / EU38.5</t>
  </si>
  <si>
    <t>5056058029796</t>
  </si>
  <si>
    <t>21390NS-6</t>
  </si>
  <si>
    <t>Madison Navy Sparkle UK 6 / EU39</t>
  </si>
  <si>
    <t>5056058029802</t>
  </si>
  <si>
    <t>21390NS-6.5</t>
  </si>
  <si>
    <t>Madison Navy Sparkle UK 6.5 / EU40</t>
  </si>
  <si>
    <t>5056058029819</t>
  </si>
  <si>
    <t>21390NS-7</t>
  </si>
  <si>
    <t>Madison Navy Sparkle UK 7 / EU41</t>
  </si>
  <si>
    <t>5056058029826</t>
  </si>
  <si>
    <t>21390NS-8</t>
  </si>
  <si>
    <t>Madison Navy Sparkle UK 8 / EU42</t>
  </si>
  <si>
    <t>5056058029833</t>
  </si>
  <si>
    <t>21390P-3</t>
  </si>
  <si>
    <t>Madison Plum UK 3 / EU36</t>
  </si>
  <si>
    <t>5056058029840</t>
  </si>
  <si>
    <t>21390P-4</t>
  </si>
  <si>
    <t>Madison Plum UK 4 / EU37</t>
  </si>
  <si>
    <t>5056058029857</t>
  </si>
  <si>
    <t>21390P-4.5</t>
  </si>
  <si>
    <t>Madison Plum UK 4.5 / EU37.5</t>
  </si>
  <si>
    <t>5056058029864</t>
  </si>
  <si>
    <t>21390P-5</t>
  </si>
  <si>
    <t>Madison Plum UK 5 / EU38</t>
  </si>
  <si>
    <t>5056058029871</t>
  </si>
  <si>
    <t>21390P-5.5</t>
  </si>
  <si>
    <t>Madison Plum UK 5.5 / EU38.5</t>
  </si>
  <si>
    <t>5056058029888</t>
  </si>
  <si>
    <t>21390P-6</t>
  </si>
  <si>
    <t>Madison Plum UK 6 / EU39</t>
  </si>
  <si>
    <t>5056058029895</t>
  </si>
  <si>
    <t>21390P-6.5</t>
  </si>
  <si>
    <t>Madison Plum UK 6.5 / EU40</t>
  </si>
  <si>
    <t>5056058029901</t>
  </si>
  <si>
    <t>21390P-7</t>
  </si>
  <si>
    <t>Madison Plum UK 7 / EU41</t>
  </si>
  <si>
    <t>5056058029918</t>
  </si>
  <si>
    <t>21390P-8</t>
  </si>
  <si>
    <t>Madison Plum UK 8 / EU42</t>
  </si>
  <si>
    <t>5056058029925</t>
  </si>
  <si>
    <t>21390WW-3</t>
  </si>
  <si>
    <t>Madison Winter White UK 3 / EU36</t>
  </si>
  <si>
    <t>5056058029574</t>
  </si>
  <si>
    <t>21390WW-4</t>
  </si>
  <si>
    <t>Madison Winter White UK 4 / EU37</t>
  </si>
  <si>
    <t>5056058029581</t>
  </si>
  <si>
    <t>21390WW-4.5</t>
  </si>
  <si>
    <t>Madison Winter White UK 4.5 / EU37.5</t>
  </si>
  <si>
    <t>5056058029598</t>
  </si>
  <si>
    <t>21390WW-5</t>
  </si>
  <si>
    <t>Madison Winter White UK 5 / EU38</t>
  </si>
  <si>
    <t>5056058029604</t>
  </si>
  <si>
    <t>21390WW-5.5</t>
  </si>
  <si>
    <t>Madison Winter White UK 5.5 / EU38.5</t>
  </si>
  <si>
    <t>5056058029611</t>
  </si>
  <si>
    <t>21390WW-6</t>
  </si>
  <si>
    <t>Madison Winter White UK 6 / EU39</t>
  </si>
  <si>
    <t>5056058029628</t>
  </si>
  <si>
    <t>21390WW-6.5</t>
  </si>
  <si>
    <t>Madison Winter White UK 6.5 / EU40</t>
  </si>
  <si>
    <t>5056058029635</t>
  </si>
  <si>
    <t>21390WW-7</t>
  </si>
  <si>
    <t>Madison Winter White UK 7 / EU41</t>
  </si>
  <si>
    <t>5056058029642</t>
  </si>
  <si>
    <t>21390WW-8</t>
  </si>
  <si>
    <t>Madison Winter White UK 8 / EU42</t>
  </si>
  <si>
    <t>5056058029659</t>
  </si>
  <si>
    <t>21410A-3</t>
  </si>
  <si>
    <t>Aston Black UK 3 / EU36</t>
  </si>
  <si>
    <t>5056058028676</t>
  </si>
  <si>
    <t>21410A-4</t>
  </si>
  <si>
    <t>Aston Black UK 4 / EU37</t>
  </si>
  <si>
    <t>5056058028683</t>
  </si>
  <si>
    <t>21410A-4.5</t>
  </si>
  <si>
    <t>Aston Black UK 4.5 / EU37.5</t>
  </si>
  <si>
    <t>5056058028690</t>
  </si>
  <si>
    <t>21410A-5</t>
  </si>
  <si>
    <t>Aston Black UK 5 / EU38</t>
  </si>
  <si>
    <t>5056058028706</t>
  </si>
  <si>
    <t>21410A-5.5</t>
  </si>
  <si>
    <t>Aston Black UK 5.5 / EU38.5</t>
  </si>
  <si>
    <t>5056058028713</t>
  </si>
  <si>
    <t>21410A-6</t>
  </si>
  <si>
    <t>Aston Black UK 6 / EU39</t>
  </si>
  <si>
    <t>5056058028720</t>
  </si>
  <si>
    <t>21410A-6.5</t>
  </si>
  <si>
    <t>Aston Black UK 6.5 / EU40</t>
  </si>
  <si>
    <t>5056058028737</t>
  </si>
  <si>
    <t>21410A-7</t>
  </si>
  <si>
    <t>Aston Black UK 7 / EU41</t>
  </si>
  <si>
    <t>5056058028744</t>
  </si>
  <si>
    <t>21410A-8</t>
  </si>
  <si>
    <t>Aston Black UK 8 / EU42</t>
  </si>
  <si>
    <t>5056058028751</t>
  </si>
  <si>
    <t>21410PB-3</t>
  </si>
  <si>
    <t>Aston Burgundy UK 3 / EU36</t>
  </si>
  <si>
    <t>5056058028768</t>
  </si>
  <si>
    <t>21410PB-4</t>
  </si>
  <si>
    <t>Aston Burgundy UK 4 / EU37</t>
  </si>
  <si>
    <t>5056058028775</t>
  </si>
  <si>
    <t>21410PB-4.5</t>
  </si>
  <si>
    <t>Aston Burgundy UK 4.5 / EU37.5</t>
  </si>
  <si>
    <t>5056058028782</t>
  </si>
  <si>
    <t>21410PB-5</t>
  </si>
  <si>
    <t>Aston Burgundy UK 5 / EU38</t>
  </si>
  <si>
    <t>5056058028799</t>
  </si>
  <si>
    <t>21410PB-5.5</t>
  </si>
  <si>
    <t>Aston Burgundy UK 5.5 / EU38.5</t>
  </si>
  <si>
    <t>5056058028805</t>
  </si>
  <si>
    <t>21410PB-6</t>
  </si>
  <si>
    <t>Aston Burgundy UK 6 / EU39</t>
  </si>
  <si>
    <t>5056058028812</t>
  </si>
  <si>
    <t>21410PB-6.5</t>
  </si>
  <si>
    <t>Aston Burgundy UK 6.5 / EU40</t>
  </si>
  <si>
    <t>5056058028829</t>
  </si>
  <si>
    <t>21410PB-7</t>
  </si>
  <si>
    <t>Aston Burgundy UK 7 / EU41</t>
  </si>
  <si>
    <t>5056058028836</t>
  </si>
  <si>
    <t>21410PB-8</t>
  </si>
  <si>
    <t>Aston Burgundy UK 8 / EU42</t>
  </si>
  <si>
    <t>5056058028843</t>
  </si>
  <si>
    <t>21442NS-3</t>
  </si>
  <si>
    <t>Chatsworth II Navy Sparkle UK 3 / EU36</t>
  </si>
  <si>
    <t>5056058027860</t>
  </si>
  <si>
    <t>21442NS-4</t>
  </si>
  <si>
    <t>Chatsworth II Navy Sparkle UK 4 / EU37</t>
  </si>
  <si>
    <t>5056058027877</t>
  </si>
  <si>
    <t>21442NS-4.5</t>
  </si>
  <si>
    <t>Chatsworth II Navy Sparkle UK 4.5 / EU37</t>
  </si>
  <si>
    <t>5056058027884</t>
  </si>
  <si>
    <t>21442NS-5</t>
  </si>
  <si>
    <t>Chatsworth II Navy Sparkle UK 5 / EU38</t>
  </si>
  <si>
    <t>5056058027891</t>
  </si>
  <si>
    <t>21442NS-5.5</t>
  </si>
  <si>
    <t>Chatsworth II Navy Sparkle UK 5.5 / EU38</t>
  </si>
  <si>
    <t>5056058027907</t>
  </si>
  <si>
    <t>21442NS-6</t>
  </si>
  <si>
    <t>Chatsworth II Navy Sparkle UK 6 / EU39</t>
  </si>
  <si>
    <t>5056058027914</t>
  </si>
  <si>
    <t>21442NS-6.5</t>
  </si>
  <si>
    <t>Chatsworth II Navy Sparkle UK 6.5 / EU40</t>
  </si>
  <si>
    <t>5056058027921</t>
  </si>
  <si>
    <t>21442NS-7</t>
  </si>
  <si>
    <t>Chatsworth II Navy Sparkle UK 7 / EU41</t>
  </si>
  <si>
    <t>5056058027938</t>
  </si>
  <si>
    <t>21442NS-7.5</t>
  </si>
  <si>
    <t>Chatsworth II Navy Sparkle UK 7.5</t>
  </si>
  <si>
    <t>3115</t>
  </si>
  <si>
    <t>21442NS-8</t>
  </si>
  <si>
    <t>Chatsworth II Navy Sparkle UK 8 / EU42</t>
  </si>
  <si>
    <t>5056058027945</t>
  </si>
  <si>
    <t>21442PG-3</t>
  </si>
  <si>
    <t>Chatsworth II Plum Glamour UK 3 / EU36</t>
  </si>
  <si>
    <t>5056058027952</t>
  </si>
  <si>
    <t>21442PG-4</t>
  </si>
  <si>
    <t>Chatsworth II Plum Glamour UK 4 / EU37</t>
  </si>
  <si>
    <t>5056058027969</t>
  </si>
  <si>
    <t>21442PG-4.5</t>
  </si>
  <si>
    <t>Chatsworth II Plum Glamour UK 4.5 / EU37</t>
  </si>
  <si>
    <t>5056058027976</t>
  </si>
  <si>
    <t>21442PG-5</t>
  </si>
  <si>
    <t>Chatsworth II Plum Glamour UK 5 / EU38</t>
  </si>
  <si>
    <t>5056058027983</t>
  </si>
  <si>
    <t>21442PG-5.5</t>
  </si>
  <si>
    <t>Chatsworth II Plum Glamour UK 5.5 / EU38</t>
  </si>
  <si>
    <t>5056058027990</t>
  </si>
  <si>
    <t>21442PG-6</t>
  </si>
  <si>
    <t>Chatsworth II Plum Glamour UK 6 / EU39</t>
  </si>
  <si>
    <t>5056058028003</t>
  </si>
  <si>
    <t>21442PG-6.5</t>
  </si>
  <si>
    <t>Chatsworth II Plum Glamour UK 6.5 / EU40</t>
  </si>
  <si>
    <t>5056058028010</t>
  </si>
  <si>
    <t>21442PG-7</t>
  </si>
  <si>
    <t>Chatsworth II Plum Glamour UK 7 / EU41</t>
  </si>
  <si>
    <t>5056058028027</t>
  </si>
  <si>
    <t>21442PG-8</t>
  </si>
  <si>
    <t>Chatsworth II Plum Glamour UK 8 / EU42</t>
  </si>
  <si>
    <t>5056058028034</t>
  </si>
  <si>
    <t>21442TS-3</t>
  </si>
  <si>
    <t>Chatsworth II Taupe Snake UK 3 / EU36</t>
  </si>
  <si>
    <t>5056058028041</t>
  </si>
  <si>
    <t>21442TS-4</t>
  </si>
  <si>
    <t>Chatsworth II Taupe Snake UK 4 / EU37</t>
  </si>
  <si>
    <t>5056058028058</t>
  </si>
  <si>
    <t>21442TS-4.5</t>
  </si>
  <si>
    <t>Chatsworth II Taupe Snake UK 4.5 / EU37.</t>
  </si>
  <si>
    <t>5056058028065</t>
  </si>
  <si>
    <t>21442TS-5</t>
  </si>
  <si>
    <t>Chatsworth II Taupe Snake UK 5 / EU38</t>
  </si>
  <si>
    <t>5056058028072</t>
  </si>
  <si>
    <t>21442TS-5.5</t>
  </si>
  <si>
    <t>Chatsworth II Taupe Snake UK 5.5 / EU38.</t>
  </si>
  <si>
    <t>5056058028089</t>
  </si>
  <si>
    <t>21442TS-6</t>
  </si>
  <si>
    <t>Chatsworth II Taupe Snake UK 6 / EU39</t>
  </si>
  <si>
    <t>5056058028096</t>
  </si>
  <si>
    <t>21442TS-6.5</t>
  </si>
  <si>
    <t>Chatsworth II Taupe Snake UK 6.5 / EU40</t>
  </si>
  <si>
    <t>5056058028102</t>
  </si>
  <si>
    <t>21442TS-7</t>
  </si>
  <si>
    <t>Chatsworth II Taupe Snake UK 7 / EU41</t>
  </si>
  <si>
    <t>5056058028119</t>
  </si>
  <si>
    <t>21442TS-8</t>
  </si>
  <si>
    <t>Chatsworth II Taupe Snake UK 8 / EU42</t>
  </si>
  <si>
    <t>5056058028126</t>
  </si>
  <si>
    <t>21482BR-3</t>
  </si>
  <si>
    <t>Bamford II Moro Brown UK 3 / EU36</t>
  </si>
  <si>
    <t>5056058028409</t>
  </si>
  <si>
    <t>21482BR-4</t>
  </si>
  <si>
    <t>Bamford II Moro Brown UK 4 / EU37</t>
  </si>
  <si>
    <t>5056058028416</t>
  </si>
  <si>
    <t>21482BR-4.5</t>
  </si>
  <si>
    <t>Bamford II Moro Brown UK 4.5 / EU37.5</t>
  </si>
  <si>
    <t>5056058028423</t>
  </si>
  <si>
    <t>21482BR-5</t>
  </si>
  <si>
    <t>Bamford II Moro Brown UK 5 / EU38</t>
  </si>
  <si>
    <t>5056058028430</t>
  </si>
  <si>
    <t>21482BR-5.5</t>
  </si>
  <si>
    <t>Bamford II Moro Brown UK 5.5 / EU38.5</t>
  </si>
  <si>
    <t>5056058028447</t>
  </si>
  <si>
    <t>21482BR-6</t>
  </si>
  <si>
    <t>Bamford II Moro Brown UK 6 / EU39</t>
  </si>
  <si>
    <t>5056058028454</t>
  </si>
  <si>
    <t>21482BR-6.5</t>
  </si>
  <si>
    <t>Bamford II Moro Brown UK 6.5 / EU40</t>
  </si>
  <si>
    <t>5056058028461</t>
  </si>
  <si>
    <t>21482BR-7</t>
  </si>
  <si>
    <t>Bamford II Moro Brown UK 7 / EU41</t>
  </si>
  <si>
    <t>5056058028478</t>
  </si>
  <si>
    <t>21482BR-8</t>
  </si>
  <si>
    <t>Bamford II Moro Brown UK 8 / EU42</t>
  </si>
  <si>
    <t>5056058028485</t>
  </si>
  <si>
    <t>21482D-3</t>
  </si>
  <si>
    <t>Bamford II Dark Grey UK 3 / EU36</t>
  </si>
  <si>
    <t>5056058028492</t>
  </si>
  <si>
    <t>21482D-4</t>
  </si>
  <si>
    <t>Bamford II Dark Grey UK 4 / EU37</t>
  </si>
  <si>
    <t>5056058028508</t>
  </si>
  <si>
    <t>21482D-4.5</t>
  </si>
  <si>
    <t>Bamford II Dark Grey UK 4.5 / EU37.5</t>
  </si>
  <si>
    <t>5056058028515</t>
  </si>
  <si>
    <t>21482D-5</t>
  </si>
  <si>
    <t>Bamford II Dark Grey UK 5 / EU38</t>
  </si>
  <si>
    <t>5056058028522</t>
  </si>
  <si>
    <t>21482D-5.5</t>
  </si>
  <si>
    <t>Bamford II Dark Grey UK 5.5 / EU38.5</t>
  </si>
  <si>
    <t>5056058028539</t>
  </si>
  <si>
    <t>21482D-6</t>
  </si>
  <si>
    <t>Bamford II Dark Grey UK 6 / EU39</t>
  </si>
  <si>
    <t>5056058028546</t>
  </si>
  <si>
    <t>21482D-6.5</t>
  </si>
  <si>
    <t>Bamford II Dark Grey UK 6.5 / EU40</t>
  </si>
  <si>
    <t>5056058028553</t>
  </si>
  <si>
    <t>21482D-7</t>
  </si>
  <si>
    <t>Bamford II Dark Grey UK 7 / EU41</t>
  </si>
  <si>
    <t>5056058028560</t>
  </si>
  <si>
    <t>21482D-8</t>
  </si>
  <si>
    <t>Bamford II Dark Grey UK 8 / EU42</t>
  </si>
  <si>
    <t>5056058028577</t>
  </si>
  <si>
    <t>21482PL-3</t>
  </si>
  <si>
    <t>Bamford II Plum UK 3 / EU36</t>
  </si>
  <si>
    <t>5056058028584</t>
  </si>
  <si>
    <t>21482PL-4</t>
  </si>
  <si>
    <t>Bamford II Plum UK 4 / EU37</t>
  </si>
  <si>
    <t>5056058028591</t>
  </si>
  <si>
    <t>21482PL-4.5</t>
  </si>
  <si>
    <t>Bamford II Plum UK 4.5 / EU37.5</t>
  </si>
  <si>
    <t>5056058028607</t>
  </si>
  <si>
    <t>21482PL-5</t>
  </si>
  <si>
    <t>Bamford II Plum UK 5 / EU38</t>
  </si>
  <si>
    <t>5056058028614</t>
  </si>
  <si>
    <t>21482PL-5.5</t>
  </si>
  <si>
    <t>Bamford II Plum UK 5.5 / EU38.5</t>
  </si>
  <si>
    <t>5056058028621</t>
  </si>
  <si>
    <t>21482PL-6</t>
  </si>
  <si>
    <t>Bamford II Plum UK 6 / EU39</t>
  </si>
  <si>
    <t>5056058028638</t>
  </si>
  <si>
    <t>21482PL-6.5</t>
  </si>
  <si>
    <t>Bamford II Plum UK 6.5 / EU40</t>
  </si>
  <si>
    <t>5056058028645</t>
  </si>
  <si>
    <t>21482PL-7</t>
  </si>
  <si>
    <t>Bamford II Plum UK 7 / EU41</t>
  </si>
  <si>
    <t>5056058028652</t>
  </si>
  <si>
    <t>21482PL-8</t>
  </si>
  <si>
    <t>Bamford II Plum UK 8 / EU42</t>
  </si>
  <si>
    <t>5056058028669</t>
  </si>
  <si>
    <t>21490PG-3</t>
  </si>
  <si>
    <t>Siena Plum Glamour UK 3 / EU36</t>
  </si>
  <si>
    <t>5056058031287</t>
  </si>
  <si>
    <t>21490PG-4</t>
  </si>
  <si>
    <t>Siena Plum Glamour UK 4 / EU37</t>
  </si>
  <si>
    <t>5056058031294</t>
  </si>
  <si>
    <t>21490PG-4.5</t>
  </si>
  <si>
    <t>Siena Plum Glamour UK 4.5 / EU37.5</t>
  </si>
  <si>
    <t>5056058031300</t>
  </si>
  <si>
    <t>21490PG-5</t>
  </si>
  <si>
    <t>Siena Plum Glamour UK 5 / EU38</t>
  </si>
  <si>
    <t>5056058031317</t>
  </si>
  <si>
    <t>21490PG-5.5</t>
  </si>
  <si>
    <t>Siena Plum Glamour UK 5.5 / EU38.5</t>
  </si>
  <si>
    <t>5056058031324</t>
  </si>
  <si>
    <t>21490PG-6</t>
  </si>
  <si>
    <t>Siena Plum Glamour UK 6 / EU39</t>
  </si>
  <si>
    <t>5056058031331</t>
  </si>
  <si>
    <t>21490PG-6.5</t>
  </si>
  <si>
    <t>Siena Plum Glamour UK 6.5 / EU40</t>
  </si>
  <si>
    <t>5056058031348</t>
  </si>
  <si>
    <t>21490PG-7</t>
  </si>
  <si>
    <t>Siena Plum Glamour UK 7 / EU41</t>
  </si>
  <si>
    <t>5056058031355</t>
  </si>
  <si>
    <t>21490PG-8</t>
  </si>
  <si>
    <t>Siena Plum Glamour UK 8 / EU42</t>
  </si>
  <si>
    <t>5056058031362</t>
  </si>
  <si>
    <t>21490PQ-3</t>
  </si>
  <si>
    <t>Siena Berry UK 3 / EU36</t>
  </si>
  <si>
    <t>5056058031379</t>
  </si>
  <si>
    <t>21490PQ-4</t>
  </si>
  <si>
    <t>Siena Berry UK 4 / EU37</t>
  </si>
  <si>
    <t>5056058031386</t>
  </si>
  <si>
    <t>21490PQ-4.5</t>
  </si>
  <si>
    <t>Siena Berry UK 4.5 / EU37.5</t>
  </si>
  <si>
    <t>5056058031393</t>
  </si>
  <si>
    <t>21490PQ-5</t>
  </si>
  <si>
    <t>Siena Berry UK 5 / EU38</t>
  </si>
  <si>
    <t>5056058031409</t>
  </si>
  <si>
    <t>21490PQ-5.5</t>
  </si>
  <si>
    <t>Siena Berry UK 5.5 / EU38.5</t>
  </si>
  <si>
    <t>5056058031416</t>
  </si>
  <si>
    <t>21490PQ-6</t>
  </si>
  <si>
    <t>Siena Berry UK 6 / EU39</t>
  </si>
  <si>
    <t>5056058031423</t>
  </si>
  <si>
    <t>21490PQ-6.5</t>
  </si>
  <si>
    <t>Siena Berry UK 6.5 / EU40</t>
  </si>
  <si>
    <t>5056058031430</t>
  </si>
  <si>
    <t>21490PQ-7</t>
  </si>
  <si>
    <t>Siena Berry UK 7 / EU41</t>
  </si>
  <si>
    <t>5056058031447</t>
  </si>
  <si>
    <t>21490PQ-8</t>
  </si>
  <si>
    <t>Siena Berry UK 8 / EU42</t>
  </si>
  <si>
    <t>5056058031454</t>
  </si>
  <si>
    <t>21520PD-3</t>
  </si>
  <si>
    <t>Copenhagen Dusty Pink UK 3 / EU36</t>
  </si>
  <si>
    <t>5056058032017</t>
  </si>
  <si>
    <t>21520PD-4</t>
  </si>
  <si>
    <t>Copenhagen Dusty Pink UK 4 / EU37</t>
  </si>
  <si>
    <t>5056058032024</t>
  </si>
  <si>
    <t>21520PD-5</t>
  </si>
  <si>
    <t>Copenhagen Dusty Pink UK 5 / EU38</t>
  </si>
  <si>
    <t>5056058032031</t>
  </si>
  <si>
    <t>21520PD-6</t>
  </si>
  <si>
    <t>Copenhagen Dusty Pink UK 6 / EU39</t>
  </si>
  <si>
    <t>5056058032048</t>
  </si>
  <si>
    <t>21520PD-6.5</t>
  </si>
  <si>
    <t>Copenhagen Dusty Pink UK 6.5 / EU40</t>
  </si>
  <si>
    <t>21520PD-7</t>
  </si>
  <si>
    <t>Copenhagen Dusty Pink UK 7 / EU41</t>
  </si>
  <si>
    <t>5056058032055</t>
  </si>
  <si>
    <t>21520PD-8</t>
  </si>
  <si>
    <t>Copenhagen Dusty Pink UK 8 / EU42</t>
  </si>
  <si>
    <t>5056058032062</t>
  </si>
  <si>
    <t>21530BZ-3</t>
  </si>
  <si>
    <t>Vienna Black Zebrine UK 3 / EU36</t>
  </si>
  <si>
    <t>5056058031461</t>
  </si>
  <si>
    <t>21530BZ-4</t>
  </si>
  <si>
    <t>Vienna Black Zebrine UK 4 / EU37</t>
  </si>
  <si>
    <t>5056058031478</t>
  </si>
  <si>
    <t>21530BZ-5</t>
  </si>
  <si>
    <t>Vienna Black Zebrine UK 5 / EU38</t>
  </si>
  <si>
    <t>5056058031485</t>
  </si>
  <si>
    <t>21530BZ-6</t>
  </si>
  <si>
    <t>Vienna Black Zebrine UK 6 / EU39</t>
  </si>
  <si>
    <t>5056058031492</t>
  </si>
  <si>
    <t>21530BZ-7</t>
  </si>
  <si>
    <t>Vienna Black Zebrine UK 7 / EU41</t>
  </si>
  <si>
    <t>5056058031508</t>
  </si>
  <si>
    <t>21530BZ-8</t>
  </si>
  <si>
    <t>Vienna Black Zebrine UK 8 / EU42</t>
  </si>
  <si>
    <t>5056058031515</t>
  </si>
  <si>
    <t>21530NS-3</t>
  </si>
  <si>
    <t>Vienna Navy Sparkle UK 3 / EU36</t>
  </si>
  <si>
    <t>5056058031584</t>
  </si>
  <si>
    <t>21530NS-4</t>
  </si>
  <si>
    <t>Vienna Navy Sparkle UK 4 / EU37</t>
  </si>
  <si>
    <t>5056058031591</t>
  </si>
  <si>
    <t>21530NS-5</t>
  </si>
  <si>
    <t>Vienna Navy Sparkle UK 5 / EU38</t>
  </si>
  <si>
    <t>5056058031607</t>
  </si>
  <si>
    <t>21530NS-6</t>
  </si>
  <si>
    <t>Vienna Navy Sparkle UK 6 / EU39</t>
  </si>
  <si>
    <t>5056058031614</t>
  </si>
  <si>
    <t>21530NS-6.5</t>
  </si>
  <si>
    <t>Vienna Navy Sparkle UK 6.5 / EU40</t>
  </si>
  <si>
    <t>5056058050141</t>
  </si>
  <si>
    <t>21530NS-7</t>
  </si>
  <si>
    <t>Vienna Navy Sparkle UK 7 / EU41</t>
  </si>
  <si>
    <t>5056058031621</t>
  </si>
  <si>
    <t>21530NS-8</t>
  </si>
  <si>
    <t>Vienna Navy Sparkle UK 8 / EU42</t>
  </si>
  <si>
    <t>5056058031638</t>
  </si>
  <si>
    <t>21530NS-9</t>
  </si>
  <si>
    <t>Vienna Navy Sparkle UK 9 / EU40</t>
  </si>
  <si>
    <t>21530PG-3</t>
  </si>
  <si>
    <t>Vienna Plum Glamour UK 3 / EU36</t>
  </si>
  <si>
    <t>5056058031522</t>
  </si>
  <si>
    <t>21530PG-4</t>
  </si>
  <si>
    <t>Vienna Plum Glamour UK 4 / EU37</t>
  </si>
  <si>
    <t>5056058031539</t>
  </si>
  <si>
    <t>21530PG-5</t>
  </si>
  <si>
    <t>Vienna Plum Glamour UK 5 / EU38</t>
  </si>
  <si>
    <t>5056058031546</t>
  </si>
  <si>
    <t>21530PG-6</t>
  </si>
  <si>
    <t>Vienna Plum Glamour UK 6 / EU39</t>
  </si>
  <si>
    <t>5056058031553</t>
  </si>
  <si>
    <t>21530PG-7</t>
  </si>
  <si>
    <t>Vienna Plum Glamour UK 7 / EU41</t>
  </si>
  <si>
    <t>5056058031560</t>
  </si>
  <si>
    <t>21530PG-8</t>
  </si>
  <si>
    <t>Vienna Plum Glamour UK 8 / EU42</t>
  </si>
  <si>
    <t>5056058031577</t>
  </si>
  <si>
    <t>21530PG3</t>
  </si>
  <si>
    <t>21530PG4</t>
  </si>
  <si>
    <t>21530PG5</t>
  </si>
  <si>
    <t>21530PG6</t>
  </si>
  <si>
    <t>21530PG7</t>
  </si>
  <si>
    <t>21530PG8</t>
  </si>
  <si>
    <t>21600AB-3</t>
  </si>
  <si>
    <t>Ilya Black- UK3 / EU36</t>
  </si>
  <si>
    <t>5056058032703</t>
  </si>
  <si>
    <t>21600AB-4</t>
  </si>
  <si>
    <t>Ilya Black - UK4 / EU37</t>
  </si>
  <si>
    <t>5056058032710</t>
  </si>
  <si>
    <t>21600AB-5</t>
  </si>
  <si>
    <t>Ilya Black - UK5 / EU38</t>
  </si>
  <si>
    <t>5056058032727</t>
  </si>
  <si>
    <t>21600AB-6</t>
  </si>
  <si>
    <t>Ilya Black - UK6</t>
  </si>
  <si>
    <t>5056058032734</t>
  </si>
  <si>
    <t>21600AB-7</t>
  </si>
  <si>
    <t>Ilya Black - UK7</t>
  </si>
  <si>
    <t>5056058032741</t>
  </si>
  <si>
    <t>21600AB-8</t>
  </si>
  <si>
    <t>Ilya Black - UK8</t>
  </si>
  <si>
    <t>5056058032758</t>
  </si>
  <si>
    <t>21600AB-9</t>
  </si>
  <si>
    <t>Ilya Black - UK9</t>
  </si>
  <si>
    <t>5056058032765</t>
  </si>
  <si>
    <t>21600H-3</t>
  </si>
  <si>
    <t>ILYA GOLD SNAKE - UK 3 / EU36</t>
  </si>
  <si>
    <t>5056058027655</t>
  </si>
  <si>
    <t>21600H-4</t>
  </si>
  <si>
    <t>ILYA GOLD SNAKE - UK 4 / EU37</t>
  </si>
  <si>
    <t>5056058027662</t>
  </si>
  <si>
    <t>21600H-5</t>
  </si>
  <si>
    <t>ILYA GOLD SNAKE - UK 5 / EU38</t>
  </si>
  <si>
    <t>5056058027679</t>
  </si>
  <si>
    <t>21600H-6</t>
  </si>
  <si>
    <t>ILYA GOLD SNAKE - UK 6 / EU39</t>
  </si>
  <si>
    <t>5056058027686</t>
  </si>
  <si>
    <t>21600H-7</t>
  </si>
  <si>
    <t>ILYA GOLD SNAKE - UK 7 / EU41</t>
  </si>
  <si>
    <t>5056058027693</t>
  </si>
  <si>
    <t>21600H-8</t>
  </si>
  <si>
    <t>ILYA GOLD SNAKE - UK 8 / EU42</t>
  </si>
  <si>
    <t>5056058027709</t>
  </si>
  <si>
    <t>21600H-9</t>
  </si>
  <si>
    <t>ILYA GOLD SNAKE - UK 9 / EU43</t>
  </si>
  <si>
    <t>5056058027716</t>
  </si>
  <si>
    <t>21600W-3</t>
  </si>
  <si>
    <t>ILYA WHITE - UK 3 / EU36</t>
  </si>
  <si>
    <t>5056058027518</t>
  </si>
  <si>
    <t>21600W-4</t>
  </si>
  <si>
    <t>ILYA WHITE - UK 4 / EU37</t>
  </si>
  <si>
    <t>5056058027525</t>
  </si>
  <si>
    <t>21600W-5</t>
  </si>
  <si>
    <t>ILYA WHITE - UK 5 / EU38</t>
  </si>
  <si>
    <t>5056058027532</t>
  </si>
  <si>
    <t>21600W-6</t>
  </si>
  <si>
    <t>ILYA WHITE - UK 6 / EU39</t>
  </si>
  <si>
    <t>5056058027549</t>
  </si>
  <si>
    <t>21600W-6.5</t>
  </si>
  <si>
    <t>ILYA WHITE - UK 6.5 / EU40</t>
  </si>
  <si>
    <t>5056058042115</t>
  </si>
  <si>
    <t>21600W-7</t>
  </si>
  <si>
    <t>ILYA WHITE - UK 7 / EU41</t>
  </si>
  <si>
    <t>5056058027556</t>
  </si>
  <si>
    <t>21600W-8</t>
  </si>
  <si>
    <t>ILYA WHITE - UK 8 / EU42</t>
  </si>
  <si>
    <t>5056058027563</t>
  </si>
  <si>
    <t>21600W-9</t>
  </si>
  <si>
    <t>ILYA WHITE - UK 9 / EU43</t>
  </si>
  <si>
    <t>5056058027570</t>
  </si>
  <si>
    <t>21620H-3</t>
  </si>
  <si>
    <t>SS21 Chia Gold Snake - UK3 / EU36</t>
  </si>
  <si>
    <t>5056058026559</t>
  </si>
  <si>
    <t>21620H-4</t>
  </si>
  <si>
    <t>SS21 Chia Gold Snake - UK4 / EU37</t>
  </si>
  <si>
    <t>5056058026566</t>
  </si>
  <si>
    <t>21620H-5</t>
  </si>
  <si>
    <t>SS21 Chia Gold Snake - UK5 / EU38</t>
  </si>
  <si>
    <t>5056058026573</t>
  </si>
  <si>
    <t>21620H-6</t>
  </si>
  <si>
    <t>SS21 Chia Gold Snake - UK6</t>
  </si>
  <si>
    <t>5056058026580</t>
  </si>
  <si>
    <t>21620H-7</t>
  </si>
  <si>
    <t>SS21 Chia Gold Snake - UK7</t>
  </si>
  <si>
    <t>5056058026597</t>
  </si>
  <si>
    <t>21620H-8</t>
  </si>
  <si>
    <t>SS21 Chia Gold Snake - UK8</t>
  </si>
  <si>
    <t>5056058026603</t>
  </si>
  <si>
    <t>21620H-9</t>
  </si>
  <si>
    <t>SS21 Chia Gold Snake - UK9</t>
  </si>
  <si>
    <t>5056058026610</t>
  </si>
  <si>
    <t>21690A-3</t>
  </si>
  <si>
    <t>Boston Black UK 3 / EU36</t>
  </si>
  <si>
    <t>5056058030297</t>
  </si>
  <si>
    <t>21690A-4</t>
  </si>
  <si>
    <t>Boston Black UK 4 / EU37</t>
  </si>
  <si>
    <t>5056058030303</t>
  </si>
  <si>
    <t>21690A-4.5</t>
  </si>
  <si>
    <t>Boston Black UK 4.5 / EU37.5</t>
  </si>
  <si>
    <t>5056058030310</t>
  </si>
  <si>
    <t>21690A-5</t>
  </si>
  <si>
    <t>Boston Black UK 5 / EU38</t>
  </si>
  <si>
    <t>5056058030327</t>
  </si>
  <si>
    <t>21690A-5.5</t>
  </si>
  <si>
    <t>Boston Black UK 5.5 / EU38.5</t>
  </si>
  <si>
    <t>5056058030334</t>
  </si>
  <si>
    <t>21690A-6</t>
  </si>
  <si>
    <t>Boston Black UK 6 / EU39</t>
  </si>
  <si>
    <t>5056058030341</t>
  </si>
  <si>
    <t>21690A-6.5</t>
  </si>
  <si>
    <t>Boston Black UK 6.5 / EU40</t>
  </si>
  <si>
    <t>5056058030358</t>
  </si>
  <si>
    <t>21690A-7</t>
  </si>
  <si>
    <t>Boston Black UK 7 / EU41</t>
  </si>
  <si>
    <t>5056058030365</t>
  </si>
  <si>
    <t>21690A-8</t>
  </si>
  <si>
    <t>Boston Black UK 8 / EU42</t>
  </si>
  <si>
    <t>5056058030372</t>
  </si>
  <si>
    <t>21690NB-3</t>
  </si>
  <si>
    <t>Boston Navy UK 3 / EU36</t>
  </si>
  <si>
    <t>5056058030471</t>
  </si>
  <si>
    <t>21690NB-4</t>
  </si>
  <si>
    <t>Boston Navy UK 4 / EU37</t>
  </si>
  <si>
    <t>5056058030488</t>
  </si>
  <si>
    <t>21690NB-4.5</t>
  </si>
  <si>
    <t>Boston Navy UK 4.5 / EU37.5</t>
  </si>
  <si>
    <t>5056058030495</t>
  </si>
  <si>
    <t>21690NB-5</t>
  </si>
  <si>
    <t>Boston Navy UK 5 / EU38</t>
  </si>
  <si>
    <t>5056058030501</t>
  </si>
  <si>
    <t>21690NB-5.5</t>
  </si>
  <si>
    <t>Boston Navy UK 5.5 / EU38.5</t>
  </si>
  <si>
    <t>5056058030518</t>
  </si>
  <si>
    <t>21690NB-6</t>
  </si>
  <si>
    <t>Boston Navy UK 6 / EU39</t>
  </si>
  <si>
    <t>5056058030525</t>
  </si>
  <si>
    <t>21690NB-6.5</t>
  </si>
  <si>
    <t>Boston Navy UK 6.5 / EU40</t>
  </si>
  <si>
    <t>5056058030532</t>
  </si>
  <si>
    <t>21690NB-7</t>
  </si>
  <si>
    <t>Boston Navy UK 7 / EU41</t>
  </si>
  <si>
    <t>5056058030549</t>
  </si>
  <si>
    <t>21690NB-8</t>
  </si>
  <si>
    <t>Boston Navy UK 8 / EU42</t>
  </si>
  <si>
    <t>5056058030556</t>
  </si>
  <si>
    <t>21690W-3</t>
  </si>
  <si>
    <t>Boston White UK 3 / EU36</t>
  </si>
  <si>
    <t>5056058030389</t>
  </si>
  <si>
    <t>21690W-4</t>
  </si>
  <si>
    <t>Boston White UK 4 / EU37</t>
  </si>
  <si>
    <t>5056058030396</t>
  </si>
  <si>
    <t>21690W-4.5</t>
  </si>
  <si>
    <t>Boston White UK 4.5 / EU37.5</t>
  </si>
  <si>
    <t>5056058030402</t>
  </si>
  <si>
    <t>21690W-5</t>
  </si>
  <si>
    <t>Boston White UK 5 / EU38</t>
  </si>
  <si>
    <t>5056058030419</t>
  </si>
  <si>
    <t>21690W-5.5</t>
  </si>
  <si>
    <t>Boston White UK 5.5 / EU38.5</t>
  </si>
  <si>
    <t>5056058030426</t>
  </si>
  <si>
    <t>21690W-6</t>
  </si>
  <si>
    <t>Boston White UK 6 / EU39</t>
  </si>
  <si>
    <t>5056058030433</t>
  </si>
  <si>
    <t>21690W-6.5</t>
  </si>
  <si>
    <t>Boston White UK 6.5 / EU40</t>
  </si>
  <si>
    <t>5056058030440</t>
  </si>
  <si>
    <t>21690W-7</t>
  </si>
  <si>
    <t>Boston White UK 7 / EU41</t>
  </si>
  <si>
    <t>5056058030457</t>
  </si>
  <si>
    <t>21690W-8</t>
  </si>
  <si>
    <t>Boston White UK 8 / EU42</t>
  </si>
  <si>
    <t>5056058030464</t>
  </si>
  <si>
    <t>21700A-3</t>
  </si>
  <si>
    <t>Georgia Black UK 3 / EU36</t>
  </si>
  <si>
    <t>5056058030020</t>
  </si>
  <si>
    <t>21700A-4</t>
  </si>
  <si>
    <t>Georgia Black UK 4 / EU37</t>
  </si>
  <si>
    <t>5056058030037</t>
  </si>
  <si>
    <t>21700A-4.5</t>
  </si>
  <si>
    <t>Georgia Black UK 4.5 / EU37.5</t>
  </si>
  <si>
    <t>5056058030044</t>
  </si>
  <si>
    <t>21700A-5</t>
  </si>
  <si>
    <t>Georgia Black UK 5 / EU38</t>
  </si>
  <si>
    <t>5056058030051</t>
  </si>
  <si>
    <t>21700A-5.5</t>
  </si>
  <si>
    <t>Georgia Black UK 5.5 / EU38.5</t>
  </si>
  <si>
    <t>5056058030068</t>
  </si>
  <si>
    <t>21700A-6</t>
  </si>
  <si>
    <t>Georgia Black UK 6 / EU39</t>
  </si>
  <si>
    <t>5056058030075</t>
  </si>
  <si>
    <t>21700A-6.5</t>
  </si>
  <si>
    <t>Georgia Black UK 6.5 / EU40</t>
  </si>
  <si>
    <t>5056058030082</t>
  </si>
  <si>
    <t>21700A-7</t>
  </si>
  <si>
    <t>Georgia Black UK 7 / EU41</t>
  </si>
  <si>
    <t>5056058030099</t>
  </si>
  <si>
    <t>21700A-8</t>
  </si>
  <si>
    <t>Georgia Black UK 8 / EU42</t>
  </si>
  <si>
    <t>5056058030105</t>
  </si>
  <si>
    <t>21700PQ-3</t>
  </si>
  <si>
    <t>Georgia Berry UK 3 / EU36</t>
  </si>
  <si>
    <t>5056058029932</t>
  </si>
  <si>
    <t>21700PQ-4</t>
  </si>
  <si>
    <t>Georgia Berry UK 4 / EU37</t>
  </si>
  <si>
    <t>5056058029949</t>
  </si>
  <si>
    <t>21700PQ-4.5</t>
  </si>
  <si>
    <t>Georgia Berry UK 4.5 / EU37.5</t>
  </si>
  <si>
    <t>5056058029956</t>
  </si>
  <si>
    <t>21700PQ-5</t>
  </si>
  <si>
    <t>Georgia Berry UK 5 / EU38</t>
  </si>
  <si>
    <t>5056058029963</t>
  </si>
  <si>
    <t>21700PQ-5.5</t>
  </si>
  <si>
    <t>Georgia Berry UK 5.5 / EU38.5</t>
  </si>
  <si>
    <t>5056058029970</t>
  </si>
  <si>
    <t>21700PQ-6</t>
  </si>
  <si>
    <t>Georgia Berry UK 6 / EU39</t>
  </si>
  <si>
    <t>5056058029987</t>
  </si>
  <si>
    <t>21700PQ-6.5</t>
  </si>
  <si>
    <t>Georgia Berry UK 6.5 / EU40</t>
  </si>
  <si>
    <t>5056058029994</t>
  </si>
  <si>
    <t>21700PQ-7</t>
  </si>
  <si>
    <t>Georgia Berry UK 7 / EU41</t>
  </si>
  <si>
    <t>5056058030006</t>
  </si>
  <si>
    <t>21700PQ-8</t>
  </si>
  <si>
    <t>Georgia Berry UK 8 / EU42</t>
  </si>
  <si>
    <t>5056058030013</t>
  </si>
  <si>
    <t>21700S-3</t>
  </si>
  <si>
    <t>Georgia Silver UK 3 / EU36</t>
  </si>
  <si>
    <t>5056058030204</t>
  </si>
  <si>
    <t>21700S-4</t>
  </si>
  <si>
    <t>Georgia Silver UK 4 / EU37</t>
  </si>
  <si>
    <t>5056058030211</t>
  </si>
  <si>
    <t>21700S-4.5</t>
  </si>
  <si>
    <t>Georgia Silver UK 4.5 / EU37.5</t>
  </si>
  <si>
    <t>5056058030228</t>
  </si>
  <si>
    <t>21700S-5</t>
  </si>
  <si>
    <t>Georgia Silver UK 5 / EU38</t>
  </si>
  <si>
    <t>5056058030235</t>
  </si>
  <si>
    <t>21700S-5.5</t>
  </si>
  <si>
    <t>Georgia Silver UK 5.5 / EU38.5</t>
  </si>
  <si>
    <t>5056058030242</t>
  </si>
  <si>
    <t>21700S-6</t>
  </si>
  <si>
    <t>Georgia Silver UK 6 / EU39</t>
  </si>
  <si>
    <t>5056058030259</t>
  </si>
  <si>
    <t>21700S-6.5</t>
  </si>
  <si>
    <t>Georgia Silver UK 6.5 / EU40</t>
  </si>
  <si>
    <t>5056058030266</t>
  </si>
  <si>
    <t>21700S-7</t>
  </si>
  <si>
    <t>Georgia Silver UK 7 / EU41</t>
  </si>
  <si>
    <t>5056058030273</t>
  </si>
  <si>
    <t>21700S-8</t>
  </si>
  <si>
    <t>Georgia Silver UK 8 / EU42</t>
  </si>
  <si>
    <t>5056058030280</t>
  </si>
  <si>
    <t>21710A-3</t>
  </si>
  <si>
    <t>Verona Black UK 3 / EU36</t>
  </si>
  <si>
    <t>5056058030921</t>
  </si>
  <si>
    <t>21710A-4</t>
  </si>
  <si>
    <t>Verona Black UK 4 / EU37</t>
  </si>
  <si>
    <t>5056058030938</t>
  </si>
  <si>
    <t>21710A-4.5</t>
  </si>
  <si>
    <t>Verona Black UK 4.5 / EU37.5</t>
  </si>
  <si>
    <t>5056058030945</t>
  </si>
  <si>
    <t>21710A-5</t>
  </si>
  <si>
    <t>Verona Black UK 5 / EU38</t>
  </si>
  <si>
    <t>5056058030952</t>
  </si>
  <si>
    <t>21710A-5.5</t>
  </si>
  <si>
    <t>Verona Black UK 5.5 / EU38.5</t>
  </si>
  <si>
    <t>5056058030969</t>
  </si>
  <si>
    <t>21710A-6</t>
  </si>
  <si>
    <t>Verona Black UK 6 / EU39</t>
  </si>
  <si>
    <t>5056058030976</t>
  </si>
  <si>
    <t>21710A-6.5</t>
  </si>
  <si>
    <t>Verona Black UK 6.5 / EU40</t>
  </si>
  <si>
    <t>5056058030983</t>
  </si>
  <si>
    <t>21710A-7</t>
  </si>
  <si>
    <t>Verona Black UK 7 / EU41</t>
  </si>
  <si>
    <t>5056058030990</t>
  </si>
  <si>
    <t>21710A-8</t>
  </si>
  <si>
    <t>Verona Black UK 8 / EU42</t>
  </si>
  <si>
    <t>5056058031003</t>
  </si>
  <si>
    <t>21710PB-3</t>
  </si>
  <si>
    <t>Verona Burgundy UK 3 / EU36</t>
  </si>
  <si>
    <t>5056058031102</t>
  </si>
  <si>
    <t>21710PB-4</t>
  </si>
  <si>
    <t>Verona Burgundy UK 4 / EU37</t>
  </si>
  <si>
    <t>5056058031119</t>
  </si>
  <si>
    <t>21710PB-4.5</t>
  </si>
  <si>
    <t>Verona Burgundy UK 4.5 / EU37.5</t>
  </si>
  <si>
    <t>5056058031126</t>
  </si>
  <si>
    <t>21710PB-5</t>
  </si>
  <si>
    <t>Verona Burgundy UK 5 / EU38</t>
  </si>
  <si>
    <t>5056058031133</t>
  </si>
  <si>
    <t>21710PB-5.5</t>
  </si>
  <si>
    <t>Verona Burgundy UK 5.5 / EU38.5</t>
  </si>
  <si>
    <t>5056058031140</t>
  </si>
  <si>
    <t>21710PB-6</t>
  </si>
  <si>
    <t>Verona Burgundy UK 6 / EU39</t>
  </si>
  <si>
    <t>5056058031157</t>
  </si>
  <si>
    <t>21710PB-6.5</t>
  </si>
  <si>
    <t>Verona Burgundy UK 6.5 / EU40</t>
  </si>
  <si>
    <t>5056058031164</t>
  </si>
  <si>
    <t>21710PB-7</t>
  </si>
  <si>
    <t>Verona Burgundy UK 7 / EU41</t>
  </si>
  <si>
    <t>5056058031171</t>
  </si>
  <si>
    <t>21710PB-8</t>
  </si>
  <si>
    <t>Verona Burgundy UK 8 / EU42</t>
  </si>
  <si>
    <t>5056058031188</t>
  </si>
  <si>
    <t>21710S-3</t>
  </si>
  <si>
    <t>Verona Silver UK 3 / EU36</t>
  </si>
  <si>
    <t>5056058031195</t>
  </si>
  <si>
    <t>21710S-4</t>
  </si>
  <si>
    <t>Verona Silver UK 4 / EU37</t>
  </si>
  <si>
    <t>5056058031201</t>
  </si>
  <si>
    <t>21710S-4.5</t>
  </si>
  <si>
    <t>Verona Silver UK 4.5 / EU37.5</t>
  </si>
  <si>
    <t>5056058031218</t>
  </si>
  <si>
    <t>21710S-5</t>
  </si>
  <si>
    <t>Verona Silver UK 5 / EU38</t>
  </si>
  <si>
    <t>5056058031225</t>
  </si>
  <si>
    <t>21710S-5.5</t>
  </si>
  <si>
    <t>Verona Silver UK 5.5 / EU38.5</t>
  </si>
  <si>
    <t>5056058031232</t>
  </si>
  <si>
    <t>21710S-6</t>
  </si>
  <si>
    <t>Verona Silver UK 6 / EU39</t>
  </si>
  <si>
    <t>5056058031249</t>
  </si>
  <si>
    <t>21710S-6.5</t>
  </si>
  <si>
    <t>Verona Silver UK 6.5 / EU40</t>
  </si>
  <si>
    <t>5056058031256</t>
  </si>
  <si>
    <t>21710S-7</t>
  </si>
  <si>
    <t>Verona Silver UK 7 / EU41</t>
  </si>
  <si>
    <t>5056058031263</t>
  </si>
  <si>
    <t>21710S-8</t>
  </si>
  <si>
    <t>Verona Silver UK 8 / EU42</t>
  </si>
  <si>
    <t>5056058031270</t>
  </si>
  <si>
    <t>21710T-3</t>
  </si>
  <si>
    <t>Verona Tan UK 3 / EU36</t>
  </si>
  <si>
    <t>5056058031010</t>
  </si>
  <si>
    <t>21710T-4</t>
  </si>
  <si>
    <t>Verona Tan UK 4 / EU37</t>
  </si>
  <si>
    <t>5056058031027</t>
  </si>
  <si>
    <t>21710T-4.5</t>
  </si>
  <si>
    <t>Verona Tan UK 4.5 / EU37.5</t>
  </si>
  <si>
    <t>5056058031034</t>
  </si>
  <si>
    <t>21710T-5</t>
  </si>
  <si>
    <t>Verona Tan UK 5 / EU38</t>
  </si>
  <si>
    <t>5056058031041</t>
  </si>
  <si>
    <t>21710T-5.5</t>
  </si>
  <si>
    <t>Verona Tan UK 5.5 / EU38.5</t>
  </si>
  <si>
    <t>5056058031058</t>
  </si>
  <si>
    <t>21710T-6</t>
  </si>
  <si>
    <t>Verona Tan UK 6 / EU39</t>
  </si>
  <si>
    <t>5056058031065</t>
  </si>
  <si>
    <t>21710T-6.5</t>
  </si>
  <si>
    <t>Verona Tan UK 6.5 / EU40</t>
  </si>
  <si>
    <t>5056058031072</t>
  </si>
  <si>
    <t>21710T-7</t>
  </si>
  <si>
    <t>Verona Tan UK 7 / EU41</t>
  </si>
  <si>
    <t>5056058031089</t>
  </si>
  <si>
    <t>21710T-8</t>
  </si>
  <si>
    <t>Verona Tan UK 8 / EU42</t>
  </si>
  <si>
    <t>5056058031096</t>
  </si>
  <si>
    <t>21720A-3</t>
  </si>
  <si>
    <t>Florence Black UK 3 / EU36</t>
  </si>
  <si>
    <t>5056058030655</t>
  </si>
  <si>
    <t>21720A-4</t>
  </si>
  <si>
    <t>Florence Black UK 4 / EU37</t>
  </si>
  <si>
    <t>5056058030662</t>
  </si>
  <si>
    <t>21720A-4.5</t>
  </si>
  <si>
    <t>Florence Black UK 4.5 / EU37.5</t>
  </si>
  <si>
    <t>5056058030679</t>
  </si>
  <si>
    <t>21720A-5</t>
  </si>
  <si>
    <t>Florence Black UK 5 / EU38</t>
  </si>
  <si>
    <t>5056058030686</t>
  </si>
  <si>
    <t>21720A-5.5</t>
  </si>
  <si>
    <t>Florence Black UK 5.5 / EU38.5</t>
  </si>
  <si>
    <t>5056058030693</t>
  </si>
  <si>
    <t>21720A-6</t>
  </si>
  <si>
    <t>Florence Black UK 6 / EU39</t>
  </si>
  <si>
    <t>5056058030709</t>
  </si>
  <si>
    <t>21720A-6.5</t>
  </si>
  <si>
    <t>Florence Black UK 6.5 / EU40</t>
  </si>
  <si>
    <t>5056058030716</t>
  </si>
  <si>
    <t>21720A-7</t>
  </si>
  <si>
    <t>Florence Black UK 7 / EU41</t>
  </si>
  <si>
    <t>5056058030723</t>
  </si>
  <si>
    <t>21720A-8</t>
  </si>
  <si>
    <t>Florence Black UK 8 / EU42</t>
  </si>
  <si>
    <t>5056058030730</t>
  </si>
  <si>
    <t>21720AV-3</t>
  </si>
  <si>
    <t>Florence Black Velour UK 3 / EU36</t>
  </si>
  <si>
    <t>5056058030747</t>
  </si>
  <si>
    <t>21720AV-4</t>
  </si>
  <si>
    <t>Florence Black Velour UK 4 / EU37</t>
  </si>
  <si>
    <t>5056058030754</t>
  </si>
  <si>
    <t>21720AV-4.5</t>
  </si>
  <si>
    <t>Florence Black Velour UK 4.5 / EU37.5</t>
  </si>
  <si>
    <t>5056058030761</t>
  </si>
  <si>
    <t>21720AV-5</t>
  </si>
  <si>
    <t>Florence Black Velour UK 5 / EU38</t>
  </si>
  <si>
    <t>5056058030778</t>
  </si>
  <si>
    <t>21720AV-5.5</t>
  </si>
  <si>
    <t>Florence Black Velour UK 5.5 / EU38.5</t>
  </si>
  <si>
    <t>5056058030785</t>
  </si>
  <si>
    <t>21720AV-6</t>
  </si>
  <si>
    <t>Florence Black Velour UK 6 / EU39</t>
  </si>
  <si>
    <t>5056058030792</t>
  </si>
  <si>
    <t>21720AV-6.5</t>
  </si>
  <si>
    <t>Florence Black Velour UK 6.5 / EU40</t>
  </si>
  <si>
    <t>5056058030808</t>
  </si>
  <si>
    <t>21720AV-7</t>
  </si>
  <si>
    <t>Florence Black Velour UK 7 / EU41</t>
  </si>
  <si>
    <t>5056058030815</t>
  </si>
  <si>
    <t>21720AV-8</t>
  </si>
  <si>
    <t>Florence Black Velour UK 8 / EU42</t>
  </si>
  <si>
    <t>5056058030822</t>
  </si>
  <si>
    <t>21720NS-3</t>
  </si>
  <si>
    <t>Florence Navy Sparkle UK 3 / EU36</t>
  </si>
  <si>
    <t>5056058030563</t>
  </si>
  <si>
    <t>21720NS-4</t>
  </si>
  <si>
    <t>Florence Navy Sparkle UK 4 / EU37</t>
  </si>
  <si>
    <t>5056058030570</t>
  </si>
  <si>
    <t>21720NS-4.5</t>
  </si>
  <si>
    <t>Florence Navy Sparkle UK 4.5 / EU37.5</t>
  </si>
  <si>
    <t>5056058030587</t>
  </si>
  <si>
    <t>21720NS-5</t>
  </si>
  <si>
    <t>Florence Navy Sparkle UK 5 / EU38</t>
  </si>
  <si>
    <t>5056058030594</t>
  </si>
  <si>
    <t>21720NS-5.5</t>
  </si>
  <si>
    <t>Florence Navy Sparkle UK 5.5 / EU38.5</t>
  </si>
  <si>
    <t>5056058030600</t>
  </si>
  <si>
    <t>21720NS-6</t>
  </si>
  <si>
    <t>Florence Navy Sparkle UK 6 / EU39</t>
  </si>
  <si>
    <t>5056058030617</t>
  </si>
  <si>
    <t>21720NS-6.5</t>
  </si>
  <si>
    <t>Florence Navy Sparkle UK 6.5 / EU40</t>
  </si>
  <si>
    <t>5056058030624</t>
  </si>
  <si>
    <t>21720NS-7</t>
  </si>
  <si>
    <t>Florence Navy Sparkle UK 7 / EU41</t>
  </si>
  <si>
    <t>5056058030631</t>
  </si>
  <si>
    <t>21720NS-8</t>
  </si>
  <si>
    <t>Florence Navy Sparkle UK 8 / EU42</t>
  </si>
  <si>
    <t>5056058030648</t>
  </si>
  <si>
    <t>21720S-3</t>
  </si>
  <si>
    <t>Florence Silver UK 3 / EU36</t>
  </si>
  <si>
    <t>5056058030839</t>
  </si>
  <si>
    <t>21720S-4</t>
  </si>
  <si>
    <t>Florence Silver UK 4 / EU37</t>
  </si>
  <si>
    <t>5056058030846</t>
  </si>
  <si>
    <t>21720S-4.5</t>
  </si>
  <si>
    <t>Florence Silver UK 4.5 / EU37.5</t>
  </si>
  <si>
    <t>5056058030853</t>
  </si>
  <si>
    <t>21720S-5</t>
  </si>
  <si>
    <t>Florence Silver UK 5 / EU38</t>
  </si>
  <si>
    <t>5056058030860</t>
  </si>
  <si>
    <t>21720S-5.5</t>
  </si>
  <si>
    <t>Florence Silver UK 5.5 / EU38.5</t>
  </si>
  <si>
    <t>5056058030877</t>
  </si>
  <si>
    <t>21720S-6</t>
  </si>
  <si>
    <t>Florence Silver UK 6 / EU39</t>
  </si>
  <si>
    <t>5056058030884</t>
  </si>
  <si>
    <t>21720S-6.5</t>
  </si>
  <si>
    <t>Florence Silver UK 6.5 / EU40</t>
  </si>
  <si>
    <t>5056058030891</t>
  </si>
  <si>
    <t>21720S-7</t>
  </si>
  <si>
    <t>Florence Silver UK 7 / EU41</t>
  </si>
  <si>
    <t>5056058030907</t>
  </si>
  <si>
    <t>21720S-8</t>
  </si>
  <si>
    <t>Florence Silver UK 8 / EU42</t>
  </si>
  <si>
    <t>5056058030914</t>
  </si>
  <si>
    <t>21730L-3</t>
  </si>
  <si>
    <t>Lille Light Grey UK 3 / EU36</t>
  </si>
  <si>
    <t>5056058031645</t>
  </si>
  <si>
    <t>21730L-4</t>
  </si>
  <si>
    <t>Lille Light Grey UK 4 / EU37</t>
  </si>
  <si>
    <t>5056058031652</t>
  </si>
  <si>
    <t>21730L-5</t>
  </si>
  <si>
    <t>Lille Light Grey UK 5 / EU38</t>
  </si>
  <si>
    <t>5056058031669</t>
  </si>
  <si>
    <t>21730L-6</t>
  </si>
  <si>
    <t>Lille Light Grey UK 6 / EU39</t>
  </si>
  <si>
    <t>5056058031676</t>
  </si>
  <si>
    <t>21730L-6.5</t>
  </si>
  <si>
    <t>Lille Light Grey UK 6 / EU40</t>
  </si>
  <si>
    <t>5056058050233</t>
  </si>
  <si>
    <t>21730L-7</t>
  </si>
  <si>
    <t>Lille Light Grey UK 7 / EU41</t>
  </si>
  <si>
    <t>5056058031683</t>
  </si>
  <si>
    <t>21730L-8</t>
  </si>
  <si>
    <t>Lille Light Grey UK 8 / EU42</t>
  </si>
  <si>
    <t>5056058031690</t>
  </si>
  <si>
    <t>21730NB-3</t>
  </si>
  <si>
    <t>Lille Navy UK 3 / EU36</t>
  </si>
  <si>
    <t>5056058031768</t>
  </si>
  <si>
    <t>21730NB-4</t>
  </si>
  <si>
    <t>Lille Navy UK 4 / EU37</t>
  </si>
  <si>
    <t>5056058031775</t>
  </si>
  <si>
    <t>21730NB-5</t>
  </si>
  <si>
    <t>Lille Navy UK 5 / EU38</t>
  </si>
  <si>
    <t>5056058031782</t>
  </si>
  <si>
    <t>21730NB-6</t>
  </si>
  <si>
    <t>Lille Navy UK 6 / EU39</t>
  </si>
  <si>
    <t>5056058031799</t>
  </si>
  <si>
    <t>21730NB-6.5</t>
  </si>
  <si>
    <t>Lille Navy UK 6.5 / EU40</t>
  </si>
  <si>
    <t>5056058050240</t>
  </si>
  <si>
    <t>21730NB-7</t>
  </si>
  <si>
    <t>Lille Navy UK 7 / EU41</t>
  </si>
  <si>
    <t>5056058031805</t>
  </si>
  <si>
    <t>21730NB-8</t>
  </si>
  <si>
    <t>Lille Navy UK 8 / EU42</t>
  </si>
  <si>
    <t>5056058031812</t>
  </si>
  <si>
    <t>21730Z-3</t>
  </si>
  <si>
    <t>Lille Wine UK 3 / EU36</t>
  </si>
  <si>
    <t>5056058031706</t>
  </si>
  <si>
    <t>21730Z-4</t>
  </si>
  <si>
    <t>Lille Wine UK 4 / EU37</t>
  </si>
  <si>
    <t>5056058031713</t>
  </si>
  <si>
    <t>21730Z-5</t>
  </si>
  <si>
    <t>Lille Wine UK 5 / EU38</t>
  </si>
  <si>
    <t>5056058031720</t>
  </si>
  <si>
    <t>21730Z-6</t>
  </si>
  <si>
    <t>Lille Wine UK 6 / EU39</t>
  </si>
  <si>
    <t>5056058031737</t>
  </si>
  <si>
    <t>21730Z-7</t>
  </si>
  <si>
    <t>Lille Wine UK 7 / EU41</t>
  </si>
  <si>
    <t>5056058031744</t>
  </si>
  <si>
    <t>21730Z-8</t>
  </si>
  <si>
    <t>Lille Wine UK 8 / EU42</t>
  </si>
  <si>
    <t>5056058031751</t>
  </si>
  <si>
    <t>21740A-10</t>
  </si>
  <si>
    <t>Helsinki Black UK 10</t>
  </si>
  <si>
    <t>5056058032680</t>
  </si>
  <si>
    <t>21740A-11</t>
  </si>
  <si>
    <t>Helsinki Black UK 11</t>
  </si>
  <si>
    <t>5056058032697</t>
  </si>
  <si>
    <t>21740A-6</t>
  </si>
  <si>
    <t>Helsinki Black UK 6 / EU39</t>
  </si>
  <si>
    <t>5056058032956</t>
  </si>
  <si>
    <t>21740A-7</t>
  </si>
  <si>
    <t>Helsinki Black UK 7 / EU41</t>
  </si>
  <si>
    <t>5056058032659</t>
  </si>
  <si>
    <t>21740A-8</t>
  </si>
  <si>
    <t>Helsinki Black UK 8 / EU42</t>
  </si>
  <si>
    <t>5056058032666</t>
  </si>
  <si>
    <t>21740A-9</t>
  </si>
  <si>
    <t>Helsinki Black UK 9 / EU43</t>
  </si>
  <si>
    <t>5056058032673</t>
  </si>
  <si>
    <t>21740D-10</t>
  </si>
  <si>
    <t>Helsinki Dark Grey UK 10</t>
  </si>
  <si>
    <t>5056058032581</t>
  </si>
  <si>
    <t>21740D-11</t>
  </si>
  <si>
    <t>Helsinki Dark Grey UK 11</t>
  </si>
  <si>
    <t>5056058032598</t>
  </si>
  <si>
    <t>21740D-6</t>
  </si>
  <si>
    <t>Helsinki Dark Grey UK6</t>
  </si>
  <si>
    <t>5056058032932</t>
  </si>
  <si>
    <t>21740D-7</t>
  </si>
  <si>
    <t>Helsinki Dark Grey UK 7 / EU41</t>
  </si>
  <si>
    <t>5056058032550</t>
  </si>
  <si>
    <t>21740D-8</t>
  </si>
  <si>
    <t>Helsinki Dark Grey UK 8 / EU42</t>
  </si>
  <si>
    <t>5056058032567</t>
  </si>
  <si>
    <t>21740D-9</t>
  </si>
  <si>
    <t>Helsinki Dark Grey UK 9 / EU43</t>
  </si>
  <si>
    <t>5056058032574</t>
  </si>
  <si>
    <t>21740NB-10</t>
  </si>
  <si>
    <t>Helsinki Navy UK 10</t>
  </si>
  <si>
    <t>5056058032635</t>
  </si>
  <si>
    <t>21740NB-11</t>
  </si>
  <si>
    <t>Helsinki Navy UK 11</t>
  </si>
  <si>
    <t>5056058032642</t>
  </si>
  <si>
    <t>21740NB-6</t>
  </si>
  <si>
    <t>Helsinki Navy UK6</t>
  </si>
  <si>
    <t>5056058032949</t>
  </si>
  <si>
    <t>21740NB-7</t>
  </si>
  <si>
    <t>Helsinki Navy UK 7 / EU41</t>
  </si>
  <si>
    <t>5056058032604</t>
  </si>
  <si>
    <t>21740NB-8</t>
  </si>
  <si>
    <t>Helsinki Navy UK 8 / EU42</t>
  </si>
  <si>
    <t>5056058032611</t>
  </si>
  <si>
    <t>21740NB-9</t>
  </si>
  <si>
    <t>Helsinki Navy UK 9 / EU43</t>
  </si>
  <si>
    <t>5056058032628</t>
  </si>
  <si>
    <t>21760A-3</t>
  </si>
  <si>
    <t>Geneva Black UK 3 / EU36</t>
  </si>
  <si>
    <t>5056058032079</t>
  </si>
  <si>
    <t>21760A-4</t>
  </si>
  <si>
    <t>Geneva Black UK 4 / EU37</t>
  </si>
  <si>
    <t>5056058032086</t>
  </si>
  <si>
    <t>21760A-5</t>
  </si>
  <si>
    <t>Geneva Black UK 5 / EU38</t>
  </si>
  <si>
    <t>5056058032093</t>
  </si>
  <si>
    <t>21760A-6</t>
  </si>
  <si>
    <t>Geneva Black UK 6 / EU39</t>
  </si>
  <si>
    <t>5056058032109</t>
  </si>
  <si>
    <t>21760A-6.5</t>
  </si>
  <si>
    <t>Geneva Black UK 6.5 / EU40</t>
  </si>
  <si>
    <t>5056058050363</t>
  </si>
  <si>
    <t>21760A-7</t>
  </si>
  <si>
    <t>Geneva Black UK 7 / EU41</t>
  </si>
  <si>
    <t>5056058032116</t>
  </si>
  <si>
    <t>21760A-8</t>
  </si>
  <si>
    <t>Geneva Black UK 8 / EU42</t>
  </si>
  <si>
    <t>5056058032123</t>
  </si>
  <si>
    <t>21760K-3</t>
  </si>
  <si>
    <t>Geneva Charcoal Grey UK 3 / EU36</t>
  </si>
  <si>
    <t>5056058032130</t>
  </si>
  <si>
    <t>21760K-4</t>
  </si>
  <si>
    <t>Geneva Charcoal Grey UK 4 / EU37</t>
  </si>
  <si>
    <t>5056058032147</t>
  </si>
  <si>
    <t>21760K-5</t>
  </si>
  <si>
    <t>Geneva Charcoal Grey UK 5 / EU38</t>
  </si>
  <si>
    <t>5056058032154</t>
  </si>
  <si>
    <t>21760K-6</t>
  </si>
  <si>
    <t>Geneva Charcoal Grey UK 6 / EU39</t>
  </si>
  <si>
    <t>5056058032161</t>
  </si>
  <si>
    <t>21760K-6.5</t>
  </si>
  <si>
    <t>Geneva Charcoal Grey UK 6.5 / EU40</t>
  </si>
  <si>
    <t>5056058050370</t>
  </si>
  <si>
    <t>21760K-7</t>
  </si>
  <si>
    <t>Geneva Charcoal Grey UK 7 / EU41</t>
  </si>
  <si>
    <t>5056058032178</t>
  </si>
  <si>
    <t>21760K-8</t>
  </si>
  <si>
    <t>Geneva Charcoal Grey UK 8 / EU42</t>
  </si>
  <si>
    <t>5056058032185</t>
  </si>
  <si>
    <t>21760T-3</t>
  </si>
  <si>
    <t>Geneva Classic Tan UK 3 / EU36</t>
  </si>
  <si>
    <t>5056058032192</t>
  </si>
  <si>
    <t>21760T-4</t>
  </si>
  <si>
    <t>Geneva Classic Tan UK 4 / EU37</t>
  </si>
  <si>
    <t>5056058032208</t>
  </si>
  <si>
    <t>21760T-5</t>
  </si>
  <si>
    <t>Geneva Classic Tan UK 5 / EU38</t>
  </si>
  <si>
    <t>5056058032215</t>
  </si>
  <si>
    <t>21760T-6</t>
  </si>
  <si>
    <t>Geneva Classic Tan UK 6 / EU39</t>
  </si>
  <si>
    <t>5056058032222</t>
  </si>
  <si>
    <t>21760T-6.5</t>
  </si>
  <si>
    <t>Geneva Classic Tan UK 6.5 / EU40</t>
  </si>
  <si>
    <t>5056058050387</t>
  </si>
  <si>
    <t>21760T-7</t>
  </si>
  <si>
    <t>Geneva Classic Tan UK 7 / EU41</t>
  </si>
  <si>
    <t>5056058032239</t>
  </si>
  <si>
    <t>21760T-8</t>
  </si>
  <si>
    <t>Geneva Classic Tan UK 8 / EU42</t>
  </si>
  <si>
    <t>5056058032246</t>
  </si>
  <si>
    <t>21770A-10</t>
  </si>
  <si>
    <t>Luxembourg Black UK 10</t>
  </si>
  <si>
    <t>5056058032284</t>
  </si>
  <si>
    <t>21770A-11</t>
  </si>
  <si>
    <t>Luxembourg Black UK 11</t>
  </si>
  <si>
    <t>5056058032291</t>
  </si>
  <si>
    <t>21770A-6</t>
  </si>
  <si>
    <t>Luxembourg Black UK 6 / EU39</t>
  </si>
  <si>
    <t>5056058032888</t>
  </si>
  <si>
    <t>21770A-6.5</t>
  </si>
  <si>
    <t>Luxembourg Black -UK6.5 / EU40</t>
  </si>
  <si>
    <t>5056058050035</t>
  </si>
  <si>
    <t>21770A-7</t>
  </si>
  <si>
    <t>Luxembourg Black UK 7 / EU41</t>
  </si>
  <si>
    <t>5056058032253</t>
  </si>
  <si>
    <t>21770A-8</t>
  </si>
  <si>
    <t>Luxembourg Black UK 8 / EU42</t>
  </si>
  <si>
    <t>5056058032260</t>
  </si>
  <si>
    <t>21770A-9</t>
  </si>
  <si>
    <t>Luxembourg Black UK 9 / EU43</t>
  </si>
  <si>
    <t>5056058032277</t>
  </si>
  <si>
    <t>21770K-10</t>
  </si>
  <si>
    <t>Luxembourg Charcoal Grey UK 10</t>
  </si>
  <si>
    <t>5056058032338</t>
  </si>
  <si>
    <t>21770K-11</t>
  </si>
  <si>
    <t>Luxembourg Charcoal Grey UK 11</t>
  </si>
  <si>
    <t>5056058032345</t>
  </si>
  <si>
    <t>21770K-6</t>
  </si>
  <si>
    <t>Luxembourg Charcoal Grey UK 6 / EU39</t>
  </si>
  <si>
    <t>5056058032871</t>
  </si>
  <si>
    <t>21770K-6.5</t>
  </si>
  <si>
    <t>Luxembourg Charcoal Grey -UK6.5 / EU40</t>
  </si>
  <si>
    <t>5056058050042</t>
  </si>
  <si>
    <t>21770K-7</t>
  </si>
  <si>
    <t>Luxembourg Charcoal Grey UK 7 / EU41</t>
  </si>
  <si>
    <t>5056058032307</t>
  </si>
  <si>
    <t>21770K-8</t>
  </si>
  <si>
    <t>Luxembourg Charcoal Grey UK 8 / EU42</t>
  </si>
  <si>
    <t>5056058032314</t>
  </si>
  <si>
    <t>21770K-9</t>
  </si>
  <si>
    <t>Luxembourg Charcoal Grey UK 9 / EU43</t>
  </si>
  <si>
    <t>5056058032321</t>
  </si>
  <si>
    <t>21770T-10</t>
  </si>
  <si>
    <t>Luxembourg Classic Tan UK 10</t>
  </si>
  <si>
    <t>5056058032383</t>
  </si>
  <si>
    <t>21770T-11</t>
  </si>
  <si>
    <t>Luxembourg Classic Tan UK 11</t>
  </si>
  <si>
    <t>5056058032390</t>
  </si>
  <si>
    <t>21770T-6</t>
  </si>
  <si>
    <t>Luxembourg Classic Tan UK 6 / EU39</t>
  </si>
  <si>
    <t>5056058032895</t>
  </si>
  <si>
    <t>21770T-6.5</t>
  </si>
  <si>
    <t>Luxembourg Classic Tan -UK6.5 / EU40</t>
  </si>
  <si>
    <t>5056058050059</t>
  </si>
  <si>
    <t>21770T-7</t>
  </si>
  <si>
    <t>Luxembourg Classic Tan UK 7 / EU41</t>
  </si>
  <si>
    <t>5056058032352</t>
  </si>
  <si>
    <t>21770T-8</t>
  </si>
  <si>
    <t>Luxembourg Classic Tan UK 8 / EU42</t>
  </si>
  <si>
    <t>5056058032369</t>
  </si>
  <si>
    <t>21770T-9</t>
  </si>
  <si>
    <t>Luxembourg Classic Tan UK 9 / EU43</t>
  </si>
  <si>
    <t>5056058032376</t>
  </si>
  <si>
    <t>21780BR-10</t>
  </si>
  <si>
    <t>Cologne Dark Brown UK 10</t>
  </si>
  <si>
    <t>5056058032536</t>
  </si>
  <si>
    <t>21780BR-11</t>
  </si>
  <si>
    <t>Cologne Dark Brown UK 11</t>
  </si>
  <si>
    <t>5056058032543</t>
  </si>
  <si>
    <t>21780BR-6</t>
  </si>
  <si>
    <t>Cologne Dark Brown UK 6 / EU39</t>
  </si>
  <si>
    <t>5056058032925</t>
  </si>
  <si>
    <t>21780BR-6.5</t>
  </si>
  <si>
    <t>Cologne Dark Brown -UK6.5 / EU40</t>
  </si>
  <si>
    <t>5056058050080</t>
  </si>
  <si>
    <t>21780BR-7</t>
  </si>
  <si>
    <t>Cologne Dark Brown UK 7 / EU41</t>
  </si>
  <si>
    <t>5056058032505</t>
  </si>
  <si>
    <t>21780BR-8</t>
  </si>
  <si>
    <t>Cologne Dark Brown UK 8 / EU42</t>
  </si>
  <si>
    <t>5056058032512</t>
  </si>
  <si>
    <t>21780BR-9</t>
  </si>
  <si>
    <t>Cologne Dark Brown UK 9 / EU43</t>
  </si>
  <si>
    <t>5056058032529</t>
  </si>
  <si>
    <t>21780D-10</t>
  </si>
  <si>
    <t>Cologne Dark Grey UK 10</t>
  </si>
  <si>
    <t>5056058032437</t>
  </si>
  <si>
    <t>21780D-11</t>
  </si>
  <si>
    <t>Cologne Dark Grey UK 11</t>
  </si>
  <si>
    <t>5056058032444</t>
  </si>
  <si>
    <t>21780D-6</t>
  </si>
  <si>
    <t>Cologne Dark Grey UK 6 / EU39</t>
  </si>
  <si>
    <t>5056058032901</t>
  </si>
  <si>
    <t>21780D-6.5</t>
  </si>
  <si>
    <t>Cologne Dark Grey -UK6.5 / EU40</t>
  </si>
  <si>
    <t>5056058050097</t>
  </si>
  <si>
    <t>21780D-7</t>
  </si>
  <si>
    <t>Cologne Dark Grey UK 7 / EU41</t>
  </si>
  <si>
    <t>5056058032406</t>
  </si>
  <si>
    <t>21780D-8</t>
  </si>
  <si>
    <t>Cologne Dark Grey UK 8 / EU42</t>
  </si>
  <si>
    <t>5056058032413</t>
  </si>
  <si>
    <t>21780D-9</t>
  </si>
  <si>
    <t>Cologne Dark Grey UK 9 / EU43</t>
  </si>
  <si>
    <t>5056058032420</t>
  </si>
  <si>
    <t>21780NB-10</t>
  </si>
  <si>
    <t>Cologne Navy UK 10</t>
  </si>
  <si>
    <t>5056058032482</t>
  </si>
  <si>
    <t>21780NB-11</t>
  </si>
  <si>
    <t>Cologne Navy UK 11</t>
  </si>
  <si>
    <t>5056058032499</t>
  </si>
  <si>
    <t>21780NB-6</t>
  </si>
  <si>
    <t>Cologne Navy UK 6 / EU39</t>
  </si>
  <si>
    <t>5056058032918</t>
  </si>
  <si>
    <t>21780NB-6.5</t>
  </si>
  <si>
    <t>Cologne Navy - UK6.5 / EU40</t>
  </si>
  <si>
    <t>5056058050424</t>
  </si>
  <si>
    <t>21780NB-7</t>
  </si>
  <si>
    <t>Cologne Navy UK 7 / EU41</t>
  </si>
  <si>
    <t>5056058032451</t>
  </si>
  <si>
    <t>21780NB-8</t>
  </si>
  <si>
    <t>Cologne Navy UK 8 / EU42</t>
  </si>
  <si>
    <t>5056058032468</t>
  </si>
  <si>
    <t>21780NB-9</t>
  </si>
  <si>
    <t>Cologne Navy UK 9 / EU43</t>
  </si>
  <si>
    <t>5056058032475</t>
  </si>
  <si>
    <t>21790B-3</t>
  </si>
  <si>
    <t>Sofia Blush Pink UK 3 / EU36</t>
  </si>
  <si>
    <t>5056058031881</t>
  </si>
  <si>
    <t>21790B-4</t>
  </si>
  <si>
    <t>Sofia Blush Pink UK 4 / EU37</t>
  </si>
  <si>
    <t>5056058031898</t>
  </si>
  <si>
    <t>21790B-5</t>
  </si>
  <si>
    <t>Sofia Blush Pink UK 5 / EU38</t>
  </si>
  <si>
    <t>5056058031904</t>
  </si>
  <si>
    <t>21790B-6</t>
  </si>
  <si>
    <t>Sofia Blush Pink UK 6 / EU39</t>
  </si>
  <si>
    <t>5056058031911</t>
  </si>
  <si>
    <t>21790B-7</t>
  </si>
  <si>
    <t>Sofia Blush Pink UK 7 / EU41</t>
  </si>
  <si>
    <t>5056058031928</t>
  </si>
  <si>
    <t>21790B-8</t>
  </si>
  <si>
    <t>Sofia Blush Pink UK 8 / EU42</t>
  </si>
  <si>
    <t>5056058031935</t>
  </si>
  <si>
    <t>21790L-3</t>
  </si>
  <si>
    <t>Sofia Light Grey UK 3 / EU36</t>
  </si>
  <si>
    <t>5056058031829</t>
  </si>
  <si>
    <t>21790L-4</t>
  </si>
  <si>
    <t>Sofia Light Grey UK 4 / EU37</t>
  </si>
  <si>
    <t>5056058031836</t>
  </si>
  <si>
    <t>21790L-5</t>
  </si>
  <si>
    <t>Sofia Light Grey UK 5 / EU38</t>
  </si>
  <si>
    <t>5056058031843</t>
  </si>
  <si>
    <t>21790L-6</t>
  </si>
  <si>
    <t>Sofia Light Grey UK 6 / EU39</t>
  </si>
  <si>
    <t>5056058031850</t>
  </si>
  <si>
    <t>21790L-6.5</t>
  </si>
  <si>
    <t>Sofia Light Grey UK 6.5 / EU40</t>
  </si>
  <si>
    <t>5056058050189</t>
  </si>
  <si>
    <t>21790L-7</t>
  </si>
  <si>
    <t>Sofia Light Grey UK 7 / EU41</t>
  </si>
  <si>
    <t>5056058031867</t>
  </si>
  <si>
    <t>21790L-8</t>
  </si>
  <si>
    <t>Sofia Light Grey UK 8 / EU42</t>
  </si>
  <si>
    <t>5056058031874</t>
  </si>
  <si>
    <t>21790PI-3</t>
  </si>
  <si>
    <t>Sofia Lilac UK 3 / EU36</t>
  </si>
  <si>
    <t>5056058031942</t>
  </si>
  <si>
    <t>21790PI-4</t>
  </si>
  <si>
    <t>Sofia Lilac UK 4 / EU37</t>
  </si>
  <si>
    <t>5056058031959</t>
  </si>
  <si>
    <t>21790PI-5</t>
  </si>
  <si>
    <t>Sofia Lilac UK 5 / EU38</t>
  </si>
  <si>
    <t>5056058031966</t>
  </si>
  <si>
    <t>21790PI-6</t>
  </si>
  <si>
    <t>Sofia Lilac UK 6 / EU39</t>
  </si>
  <si>
    <t>5056058031973</t>
  </si>
  <si>
    <t>21790PI-7</t>
  </si>
  <si>
    <t>Sofia Lilac UK 7 / EU41</t>
  </si>
  <si>
    <t>5056058031980</t>
  </si>
  <si>
    <t>21790PI-8</t>
  </si>
  <si>
    <t>Sofia Lilac UK 8 / EU42</t>
  </si>
  <si>
    <t>5056058032000</t>
  </si>
  <si>
    <t>21810A-3</t>
  </si>
  <si>
    <t>Dakota Black UK 3 / EU36</t>
  </si>
  <si>
    <t>5056058029215</t>
  </si>
  <si>
    <t>21810A-4</t>
  </si>
  <si>
    <t>Dakota Black UK 4 / EU37</t>
  </si>
  <si>
    <t>5056058029222</t>
  </si>
  <si>
    <t>21810A-4.5</t>
  </si>
  <si>
    <t>Dakota Black UK 4.5 / EU37.5</t>
  </si>
  <si>
    <t>5056058029239</t>
  </si>
  <si>
    <t>21810A-5</t>
  </si>
  <si>
    <t>Dakota Black UK 5 / EU38</t>
  </si>
  <si>
    <t>5056058029246</t>
  </si>
  <si>
    <t>21810A-5.5</t>
  </si>
  <si>
    <t>Dakota Black UK 5.5 / EU38.5</t>
  </si>
  <si>
    <t>5056058029253</t>
  </si>
  <si>
    <t>21810A-6</t>
  </si>
  <si>
    <t>Dakota Black UK 6 / EU39</t>
  </si>
  <si>
    <t>5056058029260</t>
  </si>
  <si>
    <t>21810A-6.5</t>
  </si>
  <si>
    <t>Dakota Black UK 6.5 / EU40</t>
  </si>
  <si>
    <t>5056058029277</t>
  </si>
  <si>
    <t>21810A-7</t>
  </si>
  <si>
    <t>Dakota Black UK 7 / EU41</t>
  </si>
  <si>
    <t>5056058029284</t>
  </si>
  <si>
    <t>21810A-8</t>
  </si>
  <si>
    <t>Dakota Black UK 8 / EU42</t>
  </si>
  <si>
    <t>5056058029291</t>
  </si>
  <si>
    <t>21810AA-3</t>
  </si>
  <si>
    <t>Dakota All Black UK 3 / EU36</t>
  </si>
  <si>
    <t>5056058029390</t>
  </si>
  <si>
    <t>21810AA-4</t>
  </si>
  <si>
    <t>Dakota All Black UK 4 / EU37</t>
  </si>
  <si>
    <t>5056058029406</t>
  </si>
  <si>
    <t>21810AA-4.5</t>
  </si>
  <si>
    <t>Dakota All Black UK 4.5 / EU37.5</t>
  </si>
  <si>
    <t>5056058029413</t>
  </si>
  <si>
    <t>21810AA-5</t>
  </si>
  <si>
    <t>Dakota All Black UK 5 / EU38</t>
  </si>
  <si>
    <t>5056058029420</t>
  </si>
  <si>
    <t>21810AA-5.5</t>
  </si>
  <si>
    <t>Dakota All Black UK 5.5 / EU38.5</t>
  </si>
  <si>
    <t>5056058029437</t>
  </si>
  <si>
    <t>21810AA-6</t>
  </si>
  <si>
    <t>Dakota All Black UK 6 / EU39</t>
  </si>
  <si>
    <t>5056058029444</t>
  </si>
  <si>
    <t>21810AA-6.5</t>
  </si>
  <si>
    <t>Dakota All Black UK 6.5 / EU40</t>
  </si>
  <si>
    <t>5056058029451</t>
  </si>
  <si>
    <t>21810AA-7</t>
  </si>
  <si>
    <t>Dakota All Black UK 7 / EU41</t>
  </si>
  <si>
    <t>5056058029468</t>
  </si>
  <si>
    <t>21810AA-8</t>
  </si>
  <si>
    <t>Dakota All Black UK 8 / EU42</t>
  </si>
  <si>
    <t>5056058029475</t>
  </si>
  <si>
    <t>21810PQ-3</t>
  </si>
  <si>
    <t>Dakota Berry UK 3 / EU36</t>
  </si>
  <si>
    <t>5056058029482</t>
  </si>
  <si>
    <t>21810PQ-4</t>
  </si>
  <si>
    <t>Dakota Berry UK 4 / EU37</t>
  </si>
  <si>
    <t>5056058029499</t>
  </si>
  <si>
    <t>21810PQ-4.5</t>
  </si>
  <si>
    <t>Dakota Berry UK 4.5 / EU37.5</t>
  </si>
  <si>
    <t>5056058029505</t>
  </si>
  <si>
    <t>21810PQ-5</t>
  </si>
  <si>
    <t>Dakota Berry UK 5 / EU38</t>
  </si>
  <si>
    <t>5056058029512</t>
  </si>
  <si>
    <t>21810PQ-5.5</t>
  </si>
  <si>
    <t>Dakota Berry UK 5.5 / EU38.5</t>
  </si>
  <si>
    <t>5056058029529</t>
  </si>
  <si>
    <t>21810PQ-6</t>
  </si>
  <si>
    <t>Dakota Berry UK 6 / EU39</t>
  </si>
  <si>
    <t>5056058029536</t>
  </si>
  <si>
    <t>21810PQ-6.5</t>
  </si>
  <si>
    <t>Dakota Berry UK 6.5 / EU40</t>
  </si>
  <si>
    <t>5056058029543</t>
  </si>
  <si>
    <t>21810PQ-7</t>
  </si>
  <si>
    <t>Dakota Berry UK 7 / EU41</t>
  </si>
  <si>
    <t>5056058029550</t>
  </si>
  <si>
    <t>21810PQ-8</t>
  </si>
  <si>
    <t>Dakota Berry UK 8 / EU42</t>
  </si>
  <si>
    <t>5056058029567</t>
  </si>
  <si>
    <t>21810TA-3</t>
  </si>
  <si>
    <t>Dakota Taupe UK 3 / EU36</t>
  </si>
  <si>
    <t>5056058029307</t>
  </si>
  <si>
    <t>21810TA-4</t>
  </si>
  <si>
    <t>Dakota Taupe UK 4 / EU37</t>
  </si>
  <si>
    <t>5056058029314</t>
  </si>
  <si>
    <t>21810TA-4.5</t>
  </si>
  <si>
    <t>Dakota Taupe UK 4.5 / EU37.5</t>
  </si>
  <si>
    <t>5056058029321</t>
  </si>
  <si>
    <t>21810TA-5</t>
  </si>
  <si>
    <t>Dakota Taupe UK 5 / EU38</t>
  </si>
  <si>
    <t>5056058029338</t>
  </si>
  <si>
    <t>21810TA-5.5</t>
  </si>
  <si>
    <t>Dakota Taupe UK 5.5 / EU38.5</t>
  </si>
  <si>
    <t>5056058029345</t>
  </si>
  <si>
    <t>21810TA-6</t>
  </si>
  <si>
    <t>Dakota Taupe UK 6 / EU39</t>
  </si>
  <si>
    <t>5056058029352</t>
  </si>
  <si>
    <t>21810TA-6.5</t>
  </si>
  <si>
    <t>Dakota Taupe UK 6.5 / EU40</t>
  </si>
  <si>
    <t>5056058029369</t>
  </si>
  <si>
    <t>21810TA-7</t>
  </si>
  <si>
    <t>Dakota Taupe UK 7 / EU41</t>
  </si>
  <si>
    <t>5056058029376</t>
  </si>
  <si>
    <t>21810TA-8</t>
  </si>
  <si>
    <t>Dakota Taupe UK 8 / EU42</t>
  </si>
  <si>
    <t>5056058029383</t>
  </si>
  <si>
    <t>21810W-3</t>
  </si>
  <si>
    <t>Dakota White UK 3 / EU36</t>
  </si>
  <si>
    <t>5056058029123</t>
  </si>
  <si>
    <t>21810W-4</t>
  </si>
  <si>
    <t>Dakota White UK 4 / EU37</t>
  </si>
  <si>
    <t>5056058029130</t>
  </si>
  <si>
    <t>21810W-4.5</t>
  </si>
  <si>
    <t>Dakota White UK 4.5 / EU37.5</t>
  </si>
  <si>
    <t>5056058029147</t>
  </si>
  <si>
    <t>21810W-5</t>
  </si>
  <si>
    <t>Dakota White UK 5 / EU38</t>
  </si>
  <si>
    <t>5056058029154</t>
  </si>
  <si>
    <t>21810W-5.5</t>
  </si>
  <si>
    <t>Dakota White UK 5.5 / EU38.5</t>
  </si>
  <si>
    <t>5056058029161</t>
  </si>
  <si>
    <t>21810W-6</t>
  </si>
  <si>
    <t>Dakota White UK 6 / EU39</t>
  </si>
  <si>
    <t>5056058029178</t>
  </si>
  <si>
    <t>21810W-6.5</t>
  </si>
  <si>
    <t>Dakota White UK 6.5 / EU40</t>
  </si>
  <si>
    <t>5056058029185</t>
  </si>
  <si>
    <t>21810W-7</t>
  </si>
  <si>
    <t>Dakota White UK 7 / EU41</t>
  </si>
  <si>
    <t>5056058029192</t>
  </si>
  <si>
    <t>21810W-8</t>
  </si>
  <si>
    <t>Dakota White UK 8 / EU42</t>
  </si>
  <si>
    <t>5056058029208</t>
  </si>
  <si>
    <t>22001A-3</t>
  </si>
  <si>
    <t>Sandringham Black - UK 3 / EU36</t>
  </si>
  <si>
    <t>5056058046540</t>
  </si>
  <si>
    <t>22001A-4</t>
  </si>
  <si>
    <t>Sandringham Black - UK 4 / EU37</t>
  </si>
  <si>
    <t>5056058046557</t>
  </si>
  <si>
    <t>22001A-4.5</t>
  </si>
  <si>
    <t>Sandringham Black - UK 4.5 / EU37.5</t>
  </si>
  <si>
    <t>5056058046564</t>
  </si>
  <si>
    <t>22001A-5</t>
  </si>
  <si>
    <t>Sandringham Black - UK 5 / EU38</t>
  </si>
  <si>
    <t>5056058046571</t>
  </si>
  <si>
    <t>22001A-5.5</t>
  </si>
  <si>
    <t>Sandringham Black - UK 5.5 / EU38.5</t>
  </si>
  <si>
    <t>5056058046588</t>
  </si>
  <si>
    <t>22001A-6</t>
  </si>
  <si>
    <t>Sandringham Black - UK 6 / EU39</t>
  </si>
  <si>
    <t>5056058046595</t>
  </si>
  <si>
    <t>22001A-6.5</t>
  </si>
  <si>
    <t>Sandringham Black - UK 6.5 / EU40</t>
  </si>
  <si>
    <t>5056058046601</t>
  </si>
  <si>
    <t>22001A-7</t>
  </si>
  <si>
    <t>Sandringham Black - UK 7 / EU41</t>
  </si>
  <si>
    <t>5056058046618</t>
  </si>
  <si>
    <t>22001A-8</t>
  </si>
  <si>
    <t>Sandringham Black - UK 8 / EU42</t>
  </si>
  <si>
    <t>5056058046625</t>
  </si>
  <si>
    <t>22001BR-3</t>
  </si>
  <si>
    <t>Sandringham Dark Brown - UK 3 / EU36</t>
  </si>
  <si>
    <t>5056058046366</t>
  </si>
  <si>
    <t>22001BR-4</t>
  </si>
  <si>
    <t>Sandringham Dark Brown - UK 4 / EU37</t>
  </si>
  <si>
    <t>5056058046373</t>
  </si>
  <si>
    <t>22001BR-4.5</t>
  </si>
  <si>
    <t>Sandringham Dark Brown - UK 4.5 / EU37.5</t>
  </si>
  <si>
    <t>5056058046380</t>
  </si>
  <si>
    <t>22001BR-5</t>
  </si>
  <si>
    <t>Sandringham Dark Brown - UK 5 / EU38</t>
  </si>
  <si>
    <t>5056058046397</t>
  </si>
  <si>
    <t>22001BR-5.5</t>
  </si>
  <si>
    <t>Sandringham Dark Brown - UK 5.5 / EU38.5</t>
  </si>
  <si>
    <t>5056058046403</t>
  </si>
  <si>
    <t>22001BR-6</t>
  </si>
  <si>
    <t>Sandringham Dark Brown - UK 6 / EU39</t>
  </si>
  <si>
    <t>5056058046410</t>
  </si>
  <si>
    <t>22001BR-6.5</t>
  </si>
  <si>
    <t>Sandringham Dark Brown - UK 6.5 / EU40</t>
  </si>
  <si>
    <t>5056058046427</t>
  </si>
  <si>
    <t>22001BR-7</t>
  </si>
  <si>
    <t>Sandringham Dark Brown - UK 7 / EU41</t>
  </si>
  <si>
    <t>5056058046434</t>
  </si>
  <si>
    <t>22001BR-8</t>
  </si>
  <si>
    <t>Sandringham Dark Brown - UK 8 / EU42</t>
  </si>
  <si>
    <t>5056058046441</t>
  </si>
  <si>
    <t>22001GO-3</t>
  </si>
  <si>
    <t>Sandringham Olive - UK 3 / EU36</t>
  </si>
  <si>
    <t>5056058046458</t>
  </si>
  <si>
    <t>22001GO-4</t>
  </si>
  <si>
    <t>Sandringham Olive - UK 4 / EU37</t>
  </si>
  <si>
    <t>5056058046465</t>
  </si>
  <si>
    <t>22001GO-4.5</t>
  </si>
  <si>
    <t>Sandringham Olive - UK 4.5 / EU37.5</t>
  </si>
  <si>
    <t>5056058046472</t>
  </si>
  <si>
    <t>22001GO-5</t>
  </si>
  <si>
    <t>Sandringham Olive - UK 5 / EU38</t>
  </si>
  <si>
    <t>5056058046489</t>
  </si>
  <si>
    <t>22001GO-5.5</t>
  </si>
  <si>
    <t>Sandringham Olive - UK 5.5 / EU38.5</t>
  </si>
  <si>
    <t>5056058046496</t>
  </si>
  <si>
    <t>22001GO-6</t>
  </si>
  <si>
    <t>Sandringham Olive - UK 6 / EU39</t>
  </si>
  <si>
    <t>5056058046502</t>
  </si>
  <si>
    <t>22001GO-6.5</t>
  </si>
  <si>
    <t>Sandringham Olive - UK 6.5 / EU40</t>
  </si>
  <si>
    <t>5056058046519</t>
  </si>
  <si>
    <t>22001GO-7</t>
  </si>
  <si>
    <t>Sandringham Olive - UK 7 / EU41</t>
  </si>
  <si>
    <t>5056058046526</t>
  </si>
  <si>
    <t>22001GO-8</t>
  </si>
  <si>
    <t>Sandringham Olive - UK 8 / EU42</t>
  </si>
  <si>
    <t>5056058046533</t>
  </si>
  <si>
    <t>22001M-3</t>
  </si>
  <si>
    <t>Sandringham Merlot - UK 3 / EU36</t>
  </si>
  <si>
    <t>5056058046274</t>
  </si>
  <si>
    <t>22001M-4</t>
  </si>
  <si>
    <t>Sandringham Merlot - UK 4 / EU37</t>
  </si>
  <si>
    <t>5056058046281</t>
  </si>
  <si>
    <t>22001M-4.5</t>
  </si>
  <si>
    <t>Sandringham Merlot - UK 4.5 / EU37.5</t>
  </si>
  <si>
    <t>5056058046298</t>
  </si>
  <si>
    <t>22001M-5</t>
  </si>
  <si>
    <t>Sandringham Merlot - UK 5 / EU38</t>
  </si>
  <si>
    <t>5056058046304</t>
  </si>
  <si>
    <t>22001M-5.5</t>
  </si>
  <si>
    <t>Sandringham Merlot - UK 5.5 / EU38.5</t>
  </si>
  <si>
    <t>5056058046311</t>
  </si>
  <si>
    <t>22001M-6</t>
  </si>
  <si>
    <t>Sandringham Merlot - UK 6 / EU39</t>
  </si>
  <si>
    <t>5056058046328</t>
  </si>
  <si>
    <t>22001M-6.5</t>
  </si>
  <si>
    <t>Sandringham Merlot - UK 6.5 / EU40</t>
  </si>
  <si>
    <t>5056058046335</t>
  </si>
  <si>
    <t>22001M-7</t>
  </si>
  <si>
    <t>Sandringham Merlot - UK 7 / EU41</t>
  </si>
  <si>
    <t>5056058046342</t>
  </si>
  <si>
    <t>22001M-8</t>
  </si>
  <si>
    <t>Sandringham Merlot - UK 8 / EU42</t>
  </si>
  <si>
    <t>5056058046359</t>
  </si>
  <si>
    <t>22002A-3</t>
  </si>
  <si>
    <t>Windsor Black - UK 3 / EU36</t>
  </si>
  <si>
    <t>5056058046816</t>
  </si>
  <si>
    <t>22002A-4</t>
  </si>
  <si>
    <t>Windsor Black - UK 4 / EU37</t>
  </si>
  <si>
    <t>5056058046823</t>
  </si>
  <si>
    <t>22002A-4.5</t>
  </si>
  <si>
    <t>Windsor Black - UK 4.5 / EU37.5</t>
  </si>
  <si>
    <t>5056058046830</t>
  </si>
  <si>
    <t>22002A-5</t>
  </si>
  <si>
    <t>Windsor Black - UK 5 / EU38</t>
  </si>
  <si>
    <t>5056058046847</t>
  </si>
  <si>
    <t>22002A-5.5</t>
  </si>
  <si>
    <t>Windsor Black - UK 5.5 / EU38.5</t>
  </si>
  <si>
    <t>5056058046854</t>
  </si>
  <si>
    <t>22002A-6</t>
  </si>
  <si>
    <t>Windsor Black - UK 6 / EU39</t>
  </si>
  <si>
    <t>5056058046861</t>
  </si>
  <si>
    <t>22002A-6.5</t>
  </si>
  <si>
    <t>Windsor Black - UK 6.5 / EU40</t>
  </si>
  <si>
    <t>5056058046878</t>
  </si>
  <si>
    <t>22002A-7</t>
  </si>
  <si>
    <t>Windsor Black - UK 7 / EU41</t>
  </si>
  <si>
    <t>5056058046885</t>
  </si>
  <si>
    <t>22002A-8</t>
  </si>
  <si>
    <t>Windsor Black - UK 8 / EU42</t>
  </si>
  <si>
    <t>5056058046892</t>
  </si>
  <si>
    <t>22002BR-3</t>
  </si>
  <si>
    <t>Windsor Dark Brown - UK 3 / EU36</t>
  </si>
  <si>
    <t>5056058046632</t>
  </si>
  <si>
    <t>22002BR-4</t>
  </si>
  <si>
    <t>Windsor Dark Brown - UK 4 / EU37</t>
  </si>
  <si>
    <t>5056058046649</t>
  </si>
  <si>
    <t>22002BR-4.5</t>
  </si>
  <si>
    <t>Windsor Dark Brown - UK 4.5 / EU37.5</t>
  </si>
  <si>
    <t>5056058046656</t>
  </si>
  <si>
    <t>22002BR-5</t>
  </si>
  <si>
    <t>Windsor Dark Brown - UK 5 / EU38</t>
  </si>
  <si>
    <t>5056058046663</t>
  </si>
  <si>
    <t>22002BR-5.5</t>
  </si>
  <si>
    <t>Windsor Dark Brown - UK 5.5 / EU38.5</t>
  </si>
  <si>
    <t>5056058046670</t>
  </si>
  <si>
    <t>22002BR-6</t>
  </si>
  <si>
    <t>Windsor Dark Brown - UK 6 / EU39</t>
  </si>
  <si>
    <t>5056058046687</t>
  </si>
  <si>
    <t>22002BR-6.5</t>
  </si>
  <si>
    <t>Windsor Dark Brown - UK 6.5 / EU40</t>
  </si>
  <si>
    <t>5056058046694</t>
  </si>
  <si>
    <t>22002BR-7</t>
  </si>
  <si>
    <t>Windsor Dark Brown - UK 7 / EU41</t>
  </si>
  <si>
    <t>5056058046700</t>
  </si>
  <si>
    <t>22002BR-8</t>
  </si>
  <si>
    <t>Windsor Dark Brown - UK 8 / EU42</t>
  </si>
  <si>
    <t>5056058046717</t>
  </si>
  <si>
    <t>22002T-3</t>
  </si>
  <si>
    <t>Windsor Tan - UK 3 / EU36</t>
  </si>
  <si>
    <t>5056058046724</t>
  </si>
  <si>
    <t>22002T-4</t>
  </si>
  <si>
    <t>Windsor Tan - UK 4 / EU37</t>
  </si>
  <si>
    <t>5056058046731</t>
  </si>
  <si>
    <t>22002T-4.5</t>
  </si>
  <si>
    <t>Windsor Tan - UK 4.5 / EU37.5</t>
  </si>
  <si>
    <t>5056058046748</t>
  </si>
  <si>
    <t>22002T-5</t>
  </si>
  <si>
    <t>Windsor Tan - UK 5 / EU38</t>
  </si>
  <si>
    <t>5056058046755</t>
  </si>
  <si>
    <t>22002T-5.5</t>
  </si>
  <si>
    <t>Windsor Tan - UK 5.5 / EU38.5</t>
  </si>
  <si>
    <t>5056058046762</t>
  </si>
  <si>
    <t>22002T-6</t>
  </si>
  <si>
    <t>Windsor Tan - UK 6 / EU39</t>
  </si>
  <si>
    <t>5056058046779</t>
  </si>
  <si>
    <t>22002T-6.5</t>
  </si>
  <si>
    <t>Windsor Tan - UK 6.5 / EU40</t>
  </si>
  <si>
    <t>5056058046786</t>
  </si>
  <si>
    <t>22002T-7</t>
  </si>
  <si>
    <t>Windsor Tan - UK 7 / EU41</t>
  </si>
  <si>
    <t>5056058046793</t>
  </si>
  <si>
    <t>22002T-8</t>
  </si>
  <si>
    <t>Windsor Tan - UK 8 / EU42</t>
  </si>
  <si>
    <t>5056058046809</t>
  </si>
  <si>
    <t>22003L-3</t>
  </si>
  <si>
    <t>Riga Grey - UK 3 / EU36</t>
  </si>
  <si>
    <t>5056058047257</t>
  </si>
  <si>
    <t>22003L-4</t>
  </si>
  <si>
    <t>Riga Grey - UK 4 / EU37</t>
  </si>
  <si>
    <t>5056058047264</t>
  </si>
  <si>
    <t>22003L-5</t>
  </si>
  <si>
    <t>Riga Grey - UK 5 / EU38</t>
  </si>
  <si>
    <t>5056058047271</t>
  </si>
  <si>
    <t>22003L-6</t>
  </si>
  <si>
    <t>Riga Grey - UK 6 / EU39</t>
  </si>
  <si>
    <t>5056058047288</t>
  </si>
  <si>
    <t>22003L-6.5</t>
  </si>
  <si>
    <t>Riga Grey - UK 6.5 / EU40</t>
  </si>
  <si>
    <t>5056058050257</t>
  </si>
  <si>
    <t>22003L-7</t>
  </si>
  <si>
    <t>Riga Grey - UK 7 / EU41</t>
  </si>
  <si>
    <t>5056058047295</t>
  </si>
  <si>
    <t>22003L-8</t>
  </si>
  <si>
    <t>Riga Grey - UK 8 / EU42</t>
  </si>
  <si>
    <t>5056058047301</t>
  </si>
  <si>
    <t>22003L-9</t>
  </si>
  <si>
    <t>Riga Grey - UK 9 / EU43</t>
  </si>
  <si>
    <t>5056058047318</t>
  </si>
  <si>
    <t>22003N-3</t>
  </si>
  <si>
    <t>Riga Nude - UK 3 / EU36</t>
  </si>
  <si>
    <t>5056058047189</t>
  </si>
  <si>
    <t>22003N-4</t>
  </si>
  <si>
    <t>Riga Nude - UK 4 / EU37</t>
  </si>
  <si>
    <t>5056058047196</t>
  </si>
  <si>
    <t>22003N-5</t>
  </si>
  <si>
    <t>Riga Nude - UK 5 / EU38</t>
  </si>
  <si>
    <t>5056058047202</t>
  </si>
  <si>
    <t>22003N-6</t>
  </si>
  <si>
    <t>Riga Nude - UK 6 / EU39</t>
  </si>
  <si>
    <t>5056058047219</t>
  </si>
  <si>
    <t>22003N-6.5</t>
  </si>
  <si>
    <t>Riga Nude - UK 6.5 / EU40</t>
  </si>
  <si>
    <t>5056058050264</t>
  </si>
  <si>
    <t>22003N-7</t>
  </si>
  <si>
    <t>Riga Nude - UK 7 / EU41</t>
  </si>
  <si>
    <t>5056058047226</t>
  </si>
  <si>
    <t>22003N-8</t>
  </si>
  <si>
    <t>Riga Nude - UK 8 / EU42</t>
  </si>
  <si>
    <t>5056058047233</t>
  </si>
  <si>
    <t>22003N-9</t>
  </si>
  <si>
    <t>Riga Nude - UK 9 / EU43</t>
  </si>
  <si>
    <t>5056058047240</t>
  </si>
  <si>
    <t>22003P-3</t>
  </si>
  <si>
    <t>Riga Pink - UK 3 / EU36</t>
  </si>
  <si>
    <t>5056058047325</t>
  </si>
  <si>
    <t>22003P-4</t>
  </si>
  <si>
    <t>Riga Pink - UK 4 / EU37</t>
  </si>
  <si>
    <t>5056058047332</t>
  </si>
  <si>
    <t>22003P-5</t>
  </si>
  <si>
    <t>Riga Pink - UK 5 / EU38</t>
  </si>
  <si>
    <t>5056058047349</t>
  </si>
  <si>
    <t>22003P-6</t>
  </si>
  <si>
    <t>Riga Pink - UK 6 / EU39</t>
  </si>
  <si>
    <t>5056058047356</t>
  </si>
  <si>
    <t>22003P-6.5</t>
  </si>
  <si>
    <t>Riga Pink - UK 6.5 / EU40</t>
  </si>
  <si>
    <t>5056058050271</t>
  </si>
  <si>
    <t>22003P-7</t>
  </si>
  <si>
    <t>Riga Pink - UK 7 / EU41</t>
  </si>
  <si>
    <t>5056058047363</t>
  </si>
  <si>
    <t>22003P-8</t>
  </si>
  <si>
    <t>Riga Pink - UK 8 / EU42</t>
  </si>
  <si>
    <t>5056058047370</t>
  </si>
  <si>
    <t>22003P-9</t>
  </si>
  <si>
    <t>Riga Pink - UK 9 / EU43</t>
  </si>
  <si>
    <t>5056058047387</t>
  </si>
  <si>
    <t>22004L-3</t>
  </si>
  <si>
    <t>Marseille Grey - UK 3 / EU36</t>
  </si>
  <si>
    <t>5056058047530</t>
  </si>
  <si>
    <t>22004L-4</t>
  </si>
  <si>
    <t>Marseille Grey - UK 4 / EU37</t>
  </si>
  <si>
    <t>5056058047547</t>
  </si>
  <si>
    <t>22004L-5</t>
  </si>
  <si>
    <t>Marseille Grey - UK 5 / EU38</t>
  </si>
  <si>
    <t>5056058047554</t>
  </si>
  <si>
    <t>22004L-6</t>
  </si>
  <si>
    <t>Marseille Grey - UK 6 / EU39</t>
  </si>
  <si>
    <t>5056058047561</t>
  </si>
  <si>
    <t>22004L-6.5</t>
  </si>
  <si>
    <t>Marseille Grey - UK 6.5 / EU40</t>
  </si>
  <si>
    <t>5056058050288</t>
  </si>
  <si>
    <t>22004L-7</t>
  </si>
  <si>
    <t>Marseille Grey - UK 7 / EU41</t>
  </si>
  <si>
    <t>5056058047578</t>
  </si>
  <si>
    <t>22004L-8</t>
  </si>
  <si>
    <t>Marseille Grey - UK 8 / EU42</t>
  </si>
  <si>
    <t>5056058047585</t>
  </si>
  <si>
    <t>22004L-9</t>
  </si>
  <si>
    <t>Marseille Grey - UK 9 / EU43</t>
  </si>
  <si>
    <t>5056058047592</t>
  </si>
  <si>
    <t>22004M-3</t>
  </si>
  <si>
    <t>Marseille Merlot - UK 3 / EU36</t>
  </si>
  <si>
    <t>5056058047462</t>
  </si>
  <si>
    <t>22004M-4</t>
  </si>
  <si>
    <t>Marseille Merlot - UK 4 / EU37</t>
  </si>
  <si>
    <t>5056058047479</t>
  </si>
  <si>
    <t>22004M-5</t>
  </si>
  <si>
    <t>Marseille Merlot - UK 5 / EU38</t>
  </si>
  <si>
    <t>5056058047486</t>
  </si>
  <si>
    <t>22004M-6</t>
  </si>
  <si>
    <t>Marseille Merlot - UK 6 / EU39</t>
  </si>
  <si>
    <t>5056058047493</t>
  </si>
  <si>
    <t>22004M-6.5</t>
  </si>
  <si>
    <t>Marseille Merlot - UK 6.5 / EU40</t>
  </si>
  <si>
    <t>5056058050295</t>
  </si>
  <si>
    <t>22004M-7</t>
  </si>
  <si>
    <t>Marseille Merlot - UK 7 / EU41</t>
  </si>
  <si>
    <t>5056058047509</t>
  </si>
  <si>
    <t>22004M-8</t>
  </si>
  <si>
    <t>Marseille Merlot - UK 8 / EU42</t>
  </si>
  <si>
    <t>5056058047516</t>
  </si>
  <si>
    <t>22004M-9</t>
  </si>
  <si>
    <t>Marseille Merlot - UK 9 / EU43</t>
  </si>
  <si>
    <t>5056058047523</t>
  </si>
  <si>
    <t>22004NB-3</t>
  </si>
  <si>
    <t>Marseille Navy - UK 3 / EU36</t>
  </si>
  <si>
    <t>5056058047394</t>
  </si>
  <si>
    <t>22004NB-4</t>
  </si>
  <si>
    <t>Marseille Navy - UK 4 / EU37</t>
  </si>
  <si>
    <t>5056058047400</t>
  </si>
  <si>
    <t>22004NB-5</t>
  </si>
  <si>
    <t>Marseille Navy - UK 5 / EU38</t>
  </si>
  <si>
    <t>5056058047417</t>
  </si>
  <si>
    <t>22004NB-6</t>
  </si>
  <si>
    <t>Marseille Navy - UK 6 / EU39</t>
  </si>
  <si>
    <t>5056058047424</t>
  </si>
  <si>
    <t>22004NB-6.5</t>
  </si>
  <si>
    <t>Marseille Navy - UK 6.5 / EU40</t>
  </si>
  <si>
    <t>5056058050301</t>
  </si>
  <si>
    <t>22004NB-7</t>
  </si>
  <si>
    <t>Marseille Navy - UK 7 / EU41</t>
  </si>
  <si>
    <t>5056058047431</t>
  </si>
  <si>
    <t>22004NB-8</t>
  </si>
  <si>
    <t>Marseille Navy - UK 8 / EU42</t>
  </si>
  <si>
    <t>5056058047448</t>
  </si>
  <si>
    <t>22004NB-9</t>
  </si>
  <si>
    <t>Marseille Navy - UK 9 / EU43</t>
  </si>
  <si>
    <t>5056058047455</t>
  </si>
  <si>
    <t>22004S-3</t>
  </si>
  <si>
    <t>Marseille Stone - UK 3 / EU36</t>
  </si>
  <si>
    <t>5056058048933</t>
  </si>
  <si>
    <t>22004S-4</t>
  </si>
  <si>
    <t>Marseille Stone - UK 4 / EU37</t>
  </si>
  <si>
    <t>5056058048940</t>
  </si>
  <si>
    <t>22004S-5</t>
  </si>
  <si>
    <t>Marseille Stone - UK 5 / EU38</t>
  </si>
  <si>
    <t>5056058048957</t>
  </si>
  <si>
    <t>22004S-6</t>
  </si>
  <si>
    <t>Marseille Stone - UK 6 / EU39</t>
  </si>
  <si>
    <t>5056058048964</t>
  </si>
  <si>
    <t>22004S-6.5</t>
  </si>
  <si>
    <t>Marseille Stone UK 6.5 / EU 40</t>
  </si>
  <si>
    <t>5056058050318</t>
  </si>
  <si>
    <t>22004S-7</t>
  </si>
  <si>
    <t>Marseille Stone - UK 7 / EU41</t>
  </si>
  <si>
    <t>5056058048971</t>
  </si>
  <si>
    <t>22004S-8</t>
  </si>
  <si>
    <t>Marseille Stone - UK 8 / EU42</t>
  </si>
  <si>
    <t>5056058048988</t>
  </si>
  <si>
    <t>22004S-9</t>
  </si>
  <si>
    <t>Marseille Stone - UK 9 / EU43</t>
  </si>
  <si>
    <t>5056058048995</t>
  </si>
  <si>
    <t>22005A-3</t>
  </si>
  <si>
    <t>Aspen Black - UK 3 / EU36</t>
  </si>
  <si>
    <t>22005A-4</t>
  </si>
  <si>
    <t>Aspen Black - UK 4 / EU37</t>
  </si>
  <si>
    <t>22005A-5</t>
  </si>
  <si>
    <t>Aspen Black - UK 5 / EU38</t>
  </si>
  <si>
    <t>22005A-6</t>
  </si>
  <si>
    <t>Aspen Black - UK 6 / EU39</t>
  </si>
  <si>
    <t>22005A-6.5</t>
  </si>
  <si>
    <t>Aspen Black - UK 6.5 / EU40</t>
  </si>
  <si>
    <t>22005A-7</t>
  </si>
  <si>
    <t>Aspen Black - UK 7 / EU41</t>
  </si>
  <si>
    <t>22005A-8</t>
  </si>
  <si>
    <t>Aspen Black - UK 8 / EU42</t>
  </si>
  <si>
    <t>22005A-9</t>
  </si>
  <si>
    <t>Aspen Black - UK 9 / EU43</t>
  </si>
  <si>
    <t>22005D-3</t>
  </si>
  <si>
    <t>Aspen Denim - UK 3 / EU36</t>
  </si>
  <si>
    <t>5056058047745</t>
  </si>
  <si>
    <t>22005D-4</t>
  </si>
  <si>
    <t>Aspen Denim - UK 4 / EU37</t>
  </si>
  <si>
    <t>5056058047752</t>
  </si>
  <si>
    <t>22005D-5</t>
  </si>
  <si>
    <t>Aspen Denim - UK 5 / EU38</t>
  </si>
  <si>
    <t>5056058047769</t>
  </si>
  <si>
    <t>22005D-6</t>
  </si>
  <si>
    <t>Aspen Denim - UK 6 / EU39</t>
  </si>
  <si>
    <t>5056058047776</t>
  </si>
  <si>
    <t>22005D-6.5</t>
  </si>
  <si>
    <t>Aspen Denim - UK 6.5 / EU40</t>
  </si>
  <si>
    <t>5056058050394</t>
  </si>
  <si>
    <t>22005D-7</t>
  </si>
  <si>
    <t>Aspen Denim - UK 7 / EU41</t>
  </si>
  <si>
    <t>5056058047783</t>
  </si>
  <si>
    <t>22005D-8</t>
  </si>
  <si>
    <t>Aspen Denim - UK 8 / EU42</t>
  </si>
  <si>
    <t>5056058047790</t>
  </si>
  <si>
    <t>22005D-9</t>
  </si>
  <si>
    <t>Aspen Denim - UK 9 / EU43</t>
  </si>
  <si>
    <t>5056058047806</t>
  </si>
  <si>
    <t>22005PL-3</t>
  </si>
  <si>
    <t>Aspen Plum - UK 3 / EU36</t>
  </si>
  <si>
    <t>5056058047813</t>
  </si>
  <si>
    <t>22005PL-4</t>
  </si>
  <si>
    <t>Aspen Plum - UK 4 / EU37</t>
  </si>
  <si>
    <t>5056058047820</t>
  </si>
  <si>
    <t>22005PL-5</t>
  </si>
  <si>
    <t>Aspen Plum - UK 5 / EU38</t>
  </si>
  <si>
    <t>5056058047837</t>
  </si>
  <si>
    <t>22005PL-6</t>
  </si>
  <si>
    <t>Aspen Plum - UK 6 / EU39</t>
  </si>
  <si>
    <t>5056058047844</t>
  </si>
  <si>
    <t>22005PL-6.5</t>
  </si>
  <si>
    <t>Aspen Plum - UK 6.5 / EU40</t>
  </si>
  <si>
    <t>22005PL-7</t>
  </si>
  <si>
    <t>Aspen Plum - UK 7 / EU41</t>
  </si>
  <si>
    <t>5056058047851</t>
  </si>
  <si>
    <t>22005PL-8</t>
  </si>
  <si>
    <t>Aspen Plum - UK 8 / EU42</t>
  </si>
  <si>
    <t>5056058047868</t>
  </si>
  <si>
    <t>22005PL-9</t>
  </si>
  <si>
    <t>Aspen Plum - UK 9 / EU43</t>
  </si>
  <si>
    <t>5056058047875</t>
  </si>
  <si>
    <t>22005X-3</t>
  </si>
  <si>
    <t>Aspen Mocha - UK 3 / EU36</t>
  </si>
  <si>
    <t>5056058047677</t>
  </si>
  <si>
    <t>22005X-4</t>
  </si>
  <si>
    <t>Aspen Mocha - UK 4 / EU37</t>
  </si>
  <si>
    <t>5056058047684</t>
  </si>
  <si>
    <t>22005X-5</t>
  </si>
  <si>
    <t>Aspen Mocha - UK 5 / EU38</t>
  </si>
  <si>
    <t>5056058047691</t>
  </si>
  <si>
    <t>22005X-6</t>
  </si>
  <si>
    <t>Aspen Mocha - UK 6 / EU39</t>
  </si>
  <si>
    <t>5056058047707</t>
  </si>
  <si>
    <t>22005X-6.5</t>
  </si>
  <si>
    <t>Aspen Mocha - UK 6.5 / EU 40</t>
  </si>
  <si>
    <t>5056058050400</t>
  </si>
  <si>
    <t>22005X-7</t>
  </si>
  <si>
    <t>Aspen Mocha - UK 7 / EU41</t>
  </si>
  <si>
    <t>5056058047714</t>
  </si>
  <si>
    <t>22005X-8</t>
  </si>
  <si>
    <t>Aspen Mocha - UK 8 / EU42</t>
  </si>
  <si>
    <t>5056058047721</t>
  </si>
  <si>
    <t>22005X-9</t>
  </si>
  <si>
    <t>Aspen Mocha - UK 9 / EU43</t>
  </si>
  <si>
    <t>5056058047738</t>
  </si>
  <si>
    <t>22006A-10</t>
  </si>
  <si>
    <t>Portland Black - UK 10</t>
  </si>
  <si>
    <t>5056058047929</t>
  </si>
  <si>
    <t>22006A-11</t>
  </si>
  <si>
    <t>Portland Black - UK 11</t>
  </si>
  <si>
    <t>5056058047936</t>
  </si>
  <si>
    <t>22006A-6</t>
  </si>
  <si>
    <t>Portland Black - UK 6 / EU39</t>
  </si>
  <si>
    <t>5056058047882</t>
  </si>
  <si>
    <t>22006A-6.5</t>
  </si>
  <si>
    <t>Portland Black - UK 6.5 / EU40</t>
  </si>
  <si>
    <t>22006A-7</t>
  </si>
  <si>
    <t>Portland Black - UK 7 / EU41</t>
  </si>
  <si>
    <t>5056058047899</t>
  </si>
  <si>
    <t>22006A-8</t>
  </si>
  <si>
    <t>Portland Black - UK 8 / EU42</t>
  </si>
  <si>
    <t>5056058047905</t>
  </si>
  <si>
    <t>22006A-9</t>
  </si>
  <si>
    <t>Portland Black - UK 9 / EU43</t>
  </si>
  <si>
    <t>5056058047912</t>
  </si>
  <si>
    <t>22006AA</t>
  </si>
  <si>
    <t>blank</t>
  </si>
  <si>
    <t>22006AA-10</t>
  </si>
  <si>
    <t>Portland All Black - UK 10</t>
  </si>
  <si>
    <t>5056058048100</t>
  </si>
  <si>
    <t>22006AA-11</t>
  </si>
  <si>
    <t>Portland All Black - UK 11</t>
  </si>
  <si>
    <t>5056058048117</t>
  </si>
  <si>
    <t>22006AA-6</t>
  </si>
  <si>
    <t>Portland All Black - UK 6 / EU39</t>
  </si>
  <si>
    <t>5056058048063</t>
  </si>
  <si>
    <t>22006AA-6.5</t>
  </si>
  <si>
    <t>Portland All Black - UK 6.5 / EU40</t>
  </si>
  <si>
    <t>22006AA-7</t>
  </si>
  <si>
    <t>Portland All Black - UK 7 / EU41</t>
  </si>
  <si>
    <t>5056058048070</t>
  </si>
  <si>
    <t>22006AA-8</t>
  </si>
  <si>
    <t>Portland All Black - UK 8 / EU42</t>
  </si>
  <si>
    <t>5056058048087</t>
  </si>
  <si>
    <t>22006AA-9</t>
  </si>
  <si>
    <t>Portland All Black - UK 9 / EU43</t>
  </si>
  <si>
    <t>5056058048094</t>
  </si>
  <si>
    <t>22006GO-10</t>
  </si>
  <si>
    <t>Portland Olive - UK 10</t>
  </si>
  <si>
    <t>5056058048049</t>
  </si>
  <si>
    <t>22006GO-11</t>
  </si>
  <si>
    <t>Portland Olive - UK 11</t>
  </si>
  <si>
    <t>5056058048056</t>
  </si>
  <si>
    <t>22006GO-6</t>
  </si>
  <si>
    <t>Portland Olive - UK 6 / EU39</t>
  </si>
  <si>
    <t>5056058048001</t>
  </si>
  <si>
    <t>22006GO-6.5</t>
  </si>
  <si>
    <t>Portland Olive - Uk 6.5 /EU40</t>
  </si>
  <si>
    <t>22006GO-7</t>
  </si>
  <si>
    <t>Portland Olive - UK 7 / EU41</t>
  </si>
  <si>
    <t>5056058048018</t>
  </si>
  <si>
    <t>22006GO-8</t>
  </si>
  <si>
    <t>Portland Olive - UK 8 / EU42</t>
  </si>
  <si>
    <t>5056058048025</t>
  </si>
  <si>
    <t>22006GO-9</t>
  </si>
  <si>
    <t>Portland Olive - UK 9 / EU43</t>
  </si>
  <si>
    <t>5056058048032</t>
  </si>
  <si>
    <t>22006T-10</t>
  </si>
  <si>
    <t>Portland Tan - UK 10</t>
  </si>
  <si>
    <t>5056058047981</t>
  </si>
  <si>
    <t>22006T-11</t>
  </si>
  <si>
    <t>Portland Tan - UK 11</t>
  </si>
  <si>
    <t>5056058047998</t>
  </si>
  <si>
    <t>22006T-6</t>
  </si>
  <si>
    <t>Portland Tan - UK 6 / EU39</t>
  </si>
  <si>
    <t>5056058047943</t>
  </si>
  <si>
    <t>22006T-6.5</t>
  </si>
  <si>
    <t>Portland Tan - UK 6.5 / EU40</t>
  </si>
  <si>
    <t>5056058049954</t>
  </si>
  <si>
    <t>22006T-7</t>
  </si>
  <si>
    <t>Portland Tan - UK 7 / EU41</t>
  </si>
  <si>
    <t>5056058047950</t>
  </si>
  <si>
    <t>22006T-8</t>
  </si>
  <si>
    <t>Portland Tan - UK 8 / EU42</t>
  </si>
  <si>
    <t>5056058047967</t>
  </si>
  <si>
    <t>22006T-9</t>
  </si>
  <si>
    <t>Portland Tan - UK 9 / EU43</t>
  </si>
  <si>
    <t>5056058047974</t>
  </si>
  <si>
    <t>22007A-10</t>
  </si>
  <si>
    <t>Basel Black - UK 10</t>
  </si>
  <si>
    <t>5056058048223</t>
  </si>
  <si>
    <t>22007A-11</t>
  </si>
  <si>
    <t>Basel Black - UK 11</t>
  </si>
  <si>
    <t>5056058048230</t>
  </si>
  <si>
    <t>22007A-6</t>
  </si>
  <si>
    <t>Basel Black - UK 6 / EU39</t>
  </si>
  <si>
    <t>5056058048186</t>
  </si>
  <si>
    <t>22007A-6.5</t>
  </si>
  <si>
    <t>Basel Black -UK 6.5 / EU40</t>
  </si>
  <si>
    <t>5056058049961</t>
  </si>
  <si>
    <t>22007A-7</t>
  </si>
  <si>
    <t>Basel Black - UK 7 / EU41</t>
  </si>
  <si>
    <t>5056058048193</t>
  </si>
  <si>
    <t>22007A-8</t>
  </si>
  <si>
    <t>Basel Black - UK 8 / EU42</t>
  </si>
  <si>
    <t>5056058048209</t>
  </si>
  <si>
    <t>22007A-9</t>
  </si>
  <si>
    <t>Basel Black - UK 9 / EU43</t>
  </si>
  <si>
    <t>5056058048216</t>
  </si>
  <si>
    <t>22007L-10</t>
  </si>
  <si>
    <t>Basel Grey - UK 10</t>
  </si>
  <si>
    <t>5056058048346</t>
  </si>
  <si>
    <t>22007L-11</t>
  </si>
  <si>
    <t>Basel Grey - UK 11</t>
  </si>
  <si>
    <t>5056058048353</t>
  </si>
  <si>
    <t>22007L-6</t>
  </si>
  <si>
    <t>Basel Grey - UK 6 / EU39</t>
  </si>
  <si>
    <t>5056058048308</t>
  </si>
  <si>
    <t>22007L-6.5</t>
  </si>
  <si>
    <t>Basel Grey -UK6.5 / EU40</t>
  </si>
  <si>
    <t>5056058049978</t>
  </si>
  <si>
    <t>22007L-7</t>
  </si>
  <si>
    <t>Basel Grey - UK 7 / EU41</t>
  </si>
  <si>
    <t>5056058048315</t>
  </si>
  <si>
    <t>22007L-8</t>
  </si>
  <si>
    <t>Basel Grey - UK 8 / EU42</t>
  </si>
  <si>
    <t>5056058048322</t>
  </si>
  <si>
    <t>22007L-9</t>
  </si>
  <si>
    <t>Basel Grey - UK 9 / EU43</t>
  </si>
  <si>
    <t>5056058048339</t>
  </si>
  <si>
    <t>22007NB-10</t>
  </si>
  <si>
    <t>Basel Navy - UK 10</t>
  </si>
  <si>
    <t>5056058048285</t>
  </si>
  <si>
    <t>22007NB-11</t>
  </si>
  <si>
    <t>Basel Navy - UK 11</t>
  </si>
  <si>
    <t>5056058048292</t>
  </si>
  <si>
    <t>22007NB-6</t>
  </si>
  <si>
    <t>Basel Navy - UK 6 / EU39</t>
  </si>
  <si>
    <t>5056058048247</t>
  </si>
  <si>
    <t>22007NB-6.5</t>
  </si>
  <si>
    <t>Basel Navy -UK 6.5 / EU40</t>
  </si>
  <si>
    <t>5056058049985</t>
  </si>
  <si>
    <t>22007NB-7</t>
  </si>
  <si>
    <t>Basel Navy - UK 7 / EU41</t>
  </si>
  <si>
    <t>5056058048254</t>
  </si>
  <si>
    <t>22007NB-8</t>
  </si>
  <si>
    <t>Basel Navy - UK 8 / EU42</t>
  </si>
  <si>
    <t>5056058048261</t>
  </si>
  <si>
    <t>22007NB-9</t>
  </si>
  <si>
    <t>Basel Navy - UK 9 / EU43</t>
  </si>
  <si>
    <t>5056058048278</t>
  </si>
  <si>
    <t>22008A-10</t>
  </si>
  <si>
    <t>Vancouver Black - UK 10</t>
  </si>
  <si>
    <t>5056058048407</t>
  </si>
  <si>
    <t>22008A-11</t>
  </si>
  <si>
    <t>Vancouver Black - UK 11</t>
  </si>
  <si>
    <t>5056058048414</t>
  </si>
  <si>
    <t>22008A-6</t>
  </si>
  <si>
    <t>Vancouver Black - UK 6 / EU39</t>
  </si>
  <si>
    <t>5056058048360</t>
  </si>
  <si>
    <t>22008A-6.5</t>
  </si>
  <si>
    <t>Vancouver Black - UK6.5 / EU40</t>
  </si>
  <si>
    <t>5056058049992</t>
  </si>
  <si>
    <t>22008A-7</t>
  </si>
  <si>
    <t>Vancouver Black - UK 7 / EU41</t>
  </si>
  <si>
    <t>5056058048377</t>
  </si>
  <si>
    <t>22008A-8</t>
  </si>
  <si>
    <t>Vancouver Black - UK 8 / EU42</t>
  </si>
  <si>
    <t>5056058048384</t>
  </si>
  <si>
    <t>22008A-9</t>
  </si>
  <si>
    <t>Vancouver Black - UK 9 / EU43</t>
  </si>
  <si>
    <t>5056058048391</t>
  </si>
  <si>
    <t>22008D-10</t>
  </si>
  <si>
    <t>Vancouver Navy - UK 10</t>
  </si>
  <si>
    <t>5056058048520</t>
  </si>
  <si>
    <t>22008D-11</t>
  </si>
  <si>
    <t>Vancouver Navy - UK 11</t>
  </si>
  <si>
    <t>5056058048537</t>
  </si>
  <si>
    <t>22008D-6</t>
  </si>
  <si>
    <t>Vancouver Navy - UK 6 / EU39</t>
  </si>
  <si>
    <t>5056058048483</t>
  </si>
  <si>
    <t>22008D-6.5</t>
  </si>
  <si>
    <t>Vancouver Navy - UK6.5 / EU40</t>
  </si>
  <si>
    <t>5056058050011</t>
  </si>
  <si>
    <t>22008D-7</t>
  </si>
  <si>
    <t>Vancouver Navy - UK 7 / EU41</t>
  </si>
  <si>
    <t>5056058048490</t>
  </si>
  <si>
    <t>22008D-8</t>
  </si>
  <si>
    <t>Vancouver Navy - UK 8 / EU42</t>
  </si>
  <si>
    <t>5056058048506</t>
  </si>
  <si>
    <t>22008D-9</t>
  </si>
  <si>
    <t>Vancouver Navy - UK 9 / EU43</t>
  </si>
  <si>
    <t>5056058048513</t>
  </si>
  <si>
    <t>22008L-10</t>
  </si>
  <si>
    <t>Vancouver Grey - UK 10</t>
  </si>
  <si>
    <t>5056058048469</t>
  </si>
  <si>
    <t>22008L-11</t>
  </si>
  <si>
    <t>Vancouver Grey - UK 11</t>
  </si>
  <si>
    <t>5056058048476</t>
  </si>
  <si>
    <t>22008L-6</t>
  </si>
  <si>
    <t>Vancouver Grey - UK 6 / EU39</t>
  </si>
  <si>
    <t>5056058048421</t>
  </si>
  <si>
    <t>22008L-6.5</t>
  </si>
  <si>
    <t>Vancouver Grey -UK6.5 / EU40</t>
  </si>
  <si>
    <t>5056058050004</t>
  </si>
  <si>
    <t>22008L-7</t>
  </si>
  <si>
    <t>Vancouver Grey - UK 7 / EU41</t>
  </si>
  <si>
    <t>5056058048438</t>
  </si>
  <si>
    <t>22008L-8</t>
  </si>
  <si>
    <t>Vancouver Grey - UK 8 / EU42</t>
  </si>
  <si>
    <t>5056058048445</t>
  </si>
  <si>
    <t>22008L-9</t>
  </si>
  <si>
    <t>Vancouver Grey - UK 9 / EU43</t>
  </si>
  <si>
    <t>5056058048452</t>
  </si>
  <si>
    <t>22010A-3</t>
  </si>
  <si>
    <t>Carolina Black - UK 3 / EU36</t>
  </si>
  <si>
    <t>5056058045376</t>
  </si>
  <si>
    <t>22010A-4</t>
  </si>
  <si>
    <t>Carolina Black - UK 4 / EU37</t>
  </si>
  <si>
    <t>5056058045383</t>
  </si>
  <si>
    <t>22010A-4.5</t>
  </si>
  <si>
    <t>Carolina Black - UK 4.5 / EU37.5</t>
  </si>
  <si>
    <t>5056058045390</t>
  </si>
  <si>
    <t>22010A-5</t>
  </si>
  <si>
    <t>Carolina Black - UK 5 / EU38</t>
  </si>
  <si>
    <t>5056058045406</t>
  </si>
  <si>
    <t>22010A-5.5</t>
  </si>
  <si>
    <t>Carolina Black - UK 5.5 / EU38.5</t>
  </si>
  <si>
    <t>5056058045413</t>
  </si>
  <si>
    <t>22010A-6</t>
  </si>
  <si>
    <t>Carolina Black - UK 6 / EU39</t>
  </si>
  <si>
    <t>5056058045420</t>
  </si>
  <si>
    <t>22010A-6.5</t>
  </si>
  <si>
    <t>Carolina Black - UK 6.5 / EU40</t>
  </si>
  <si>
    <t>5056058045437</t>
  </si>
  <si>
    <t>22010A-7</t>
  </si>
  <si>
    <t>Carolina Black - UK 7 / EU41</t>
  </si>
  <si>
    <t>5056058045444</t>
  </si>
  <si>
    <t>22010A-8</t>
  </si>
  <si>
    <t>Carolina Black - UK 8 / EU42</t>
  </si>
  <si>
    <t>5056058045451</t>
  </si>
  <si>
    <t>22010PL-3</t>
  </si>
  <si>
    <t>Carolina Plum - UK 3 / EU36</t>
  </si>
  <si>
    <t>5056058045284</t>
  </si>
  <si>
    <t>22010PL-4</t>
  </si>
  <si>
    <t>Carolina Plum - UK 4 / EU37</t>
  </si>
  <si>
    <t>5056058045291</t>
  </si>
  <si>
    <t>22010PL-4.5</t>
  </si>
  <si>
    <t>Carolina Plum - UK 4.5 / EU37.5</t>
  </si>
  <si>
    <t>5056058045307</t>
  </si>
  <si>
    <t>22010PL-5</t>
  </si>
  <si>
    <t>Carolina Plum - UK 5 / EU38</t>
  </si>
  <si>
    <t>5056058045314</t>
  </si>
  <si>
    <t>22010PL-5.5</t>
  </si>
  <si>
    <t>Carolina Plum - UK 5.5 / EU38.5</t>
  </si>
  <si>
    <t>5056058045321</t>
  </si>
  <si>
    <t>22010PL-6</t>
  </si>
  <si>
    <t>Carolina Plum - UK 6 / EU39</t>
  </si>
  <si>
    <t>5056058045338</t>
  </si>
  <si>
    <t>22010PL-6.5</t>
  </si>
  <si>
    <t>Carolina Plum - UK 6.5 / EU40</t>
  </si>
  <si>
    <t>5056058045345</t>
  </si>
  <si>
    <t>22010PL-7</t>
  </si>
  <si>
    <t>Carolina Plum - UK 7 / EU41</t>
  </si>
  <si>
    <t>5056058045352</t>
  </si>
  <si>
    <t>22010PL-8</t>
  </si>
  <si>
    <t>Carolina Plum - UK 8 / EU42</t>
  </si>
  <si>
    <t>5056058045369</t>
  </si>
  <si>
    <t>22010W-3</t>
  </si>
  <si>
    <t>Carolina White - UK 3 / EU36</t>
  </si>
  <si>
    <t>5056058045468</t>
  </si>
  <si>
    <t>22010W-4</t>
  </si>
  <si>
    <t>Carolina White - UK 4 / EU37</t>
  </si>
  <si>
    <t>5056058045475</t>
  </si>
  <si>
    <t>22010W-4.5</t>
  </si>
  <si>
    <t>Carolina White - UK 4.5 / EU37.5</t>
  </si>
  <si>
    <t>5056058045482</t>
  </si>
  <si>
    <t>22010W-5</t>
  </si>
  <si>
    <t>Carolina White - UK 5 / EU38</t>
  </si>
  <si>
    <t>5056058045499</t>
  </si>
  <si>
    <t>22010W-5.5</t>
  </si>
  <si>
    <t>Carolina White - UK 5.5 / EU38.5</t>
  </si>
  <si>
    <t>5056058045505</t>
  </si>
  <si>
    <t>22010W-6</t>
  </si>
  <si>
    <t>Carolina White - UK 6 / EU39</t>
  </si>
  <si>
    <t>5056058045512</t>
  </si>
  <si>
    <t>22010W-6.5</t>
  </si>
  <si>
    <t>Carolina White - UK 6.5 / EU40</t>
  </si>
  <si>
    <t>5056058045529</t>
  </si>
  <si>
    <t>22010W-7</t>
  </si>
  <si>
    <t>Carolina White - UK 7 / EU41</t>
  </si>
  <si>
    <t>5056058045536</t>
  </si>
  <si>
    <t>22010W-8</t>
  </si>
  <si>
    <t>Carolina White - UK 8 / EU42</t>
  </si>
  <si>
    <t>5056058045543</t>
  </si>
  <si>
    <t>22020AW-3</t>
  </si>
  <si>
    <t>Capri Black / White - UK 3 / EU36</t>
  </si>
  <si>
    <t>5056058033519</t>
  </si>
  <si>
    <t>22020AW-4</t>
  </si>
  <si>
    <t>Capri Black / White - UK 4 / EU37</t>
  </si>
  <si>
    <t>5056058033526</t>
  </si>
  <si>
    <t>22020AW-5</t>
  </si>
  <si>
    <t>Capri Black / White - UK 5 / EU38</t>
  </si>
  <si>
    <t>5056058033533</t>
  </si>
  <si>
    <t>22020AW-6</t>
  </si>
  <si>
    <t>Capri Black / White - UK 6 / EU39</t>
  </si>
  <si>
    <t>5056058033540</t>
  </si>
  <si>
    <t>22020AW-6.5</t>
  </si>
  <si>
    <t>Capri Black / White - UK 6.5 / EU40</t>
  </si>
  <si>
    <t>5056058033557</t>
  </si>
  <si>
    <t>22020AW-7</t>
  </si>
  <si>
    <t>Capri Black / White - UK 7 / EU41</t>
  </si>
  <si>
    <t>5056058033564</t>
  </si>
  <si>
    <t>22020AW-8</t>
  </si>
  <si>
    <t>Capri Black / White - UK 8 / EU42</t>
  </si>
  <si>
    <t>5056058033571</t>
  </si>
  <si>
    <t>22020AW-9</t>
  </si>
  <si>
    <t>Capri Black / White - UK 9 / EU43</t>
  </si>
  <si>
    <t>5056058033588</t>
  </si>
  <si>
    <t>22020D-3</t>
  </si>
  <si>
    <t>Capri Denim - UK 3 / EU36</t>
  </si>
  <si>
    <t>5056058033182</t>
  </si>
  <si>
    <t>22020D-4</t>
  </si>
  <si>
    <t>Capri Denim - UK 4 / EU37</t>
  </si>
  <si>
    <t>5056058033199</t>
  </si>
  <si>
    <t>22020D-5</t>
  </si>
  <si>
    <t>Capri Denim - UK 5 / EU38</t>
  </si>
  <si>
    <t>5056058033205</t>
  </si>
  <si>
    <t>22020D-6</t>
  </si>
  <si>
    <t>Capri Denim - UK 6 / EU39</t>
  </si>
  <si>
    <t>5056058033212</t>
  </si>
  <si>
    <t>22020D-6.5</t>
  </si>
  <si>
    <t>Capri Denim - UK 6.5 / EU40</t>
  </si>
  <si>
    <t>5056058033229</t>
  </si>
  <si>
    <t>22020D-7</t>
  </si>
  <si>
    <t>Capri Denim - UK 7 / EU41</t>
  </si>
  <si>
    <t>5056058033243</t>
  </si>
  <si>
    <t>22020D-8</t>
  </si>
  <si>
    <t>Capri Denim - UK 8 / EU42</t>
  </si>
  <si>
    <t>5056058033250</t>
  </si>
  <si>
    <t>22020D-9</t>
  </si>
  <si>
    <t>Capri Denim - UK 9 / EU43</t>
  </si>
  <si>
    <t>5056058033267</t>
  </si>
  <si>
    <t>22020M-3</t>
  </si>
  <si>
    <t>Capri Magenta - UK 3 / EU36</t>
  </si>
  <si>
    <t>5056058033359</t>
  </si>
  <si>
    <t>22020M-4</t>
  </si>
  <si>
    <t>Capri Magenta - UK 4 / EU37</t>
  </si>
  <si>
    <t>5056058033366</t>
  </si>
  <si>
    <t>22020M-5</t>
  </si>
  <si>
    <t>Capri Magenta - UK 5 / EU38</t>
  </si>
  <si>
    <t>5056058033373</t>
  </si>
  <si>
    <t>22020M-6</t>
  </si>
  <si>
    <t>Capri Magenta - UK 6 / EU39</t>
  </si>
  <si>
    <t>5056058033380</t>
  </si>
  <si>
    <t>22020M-6.5</t>
  </si>
  <si>
    <t>Capri Magenta - UK 6.5 / EU40</t>
  </si>
  <si>
    <t>5056058033397</t>
  </si>
  <si>
    <t>22020M-7</t>
  </si>
  <si>
    <t>Capri Magenta - UK 7 / EU41</t>
  </si>
  <si>
    <t>5056058033403</t>
  </si>
  <si>
    <t>22020M-8</t>
  </si>
  <si>
    <t>Capri Magenta - UK 8 / EU42</t>
  </si>
  <si>
    <t>5056058033410</t>
  </si>
  <si>
    <t>22020M-9</t>
  </si>
  <si>
    <t>Capri Magenta - UK 9 / EU43</t>
  </si>
  <si>
    <t>5056058033427</t>
  </si>
  <si>
    <t>22020N-3</t>
  </si>
  <si>
    <t>Capri Nude - UK 3 / EU36</t>
  </si>
  <si>
    <t>5056058033090</t>
  </si>
  <si>
    <t>22020N-4</t>
  </si>
  <si>
    <t>Capri Nude - UK 4 / EU37</t>
  </si>
  <si>
    <t>5056058033106</t>
  </si>
  <si>
    <t>22020N-5</t>
  </si>
  <si>
    <t>Capri Nude - UK 5 / EU38</t>
  </si>
  <si>
    <t>5056058033113</t>
  </si>
  <si>
    <t>22020N-6</t>
  </si>
  <si>
    <t>Capri Nude - UK 6 / EU39</t>
  </si>
  <si>
    <t>5056058033120</t>
  </si>
  <si>
    <t>22020N-6.5</t>
  </si>
  <si>
    <t>Capri Nude - UK 6.5 / EU40</t>
  </si>
  <si>
    <t>5056058033137</t>
  </si>
  <si>
    <t>22020N-7</t>
  </si>
  <si>
    <t>Capri Nude - UK 7 / EU41</t>
  </si>
  <si>
    <t>5056058033144</t>
  </si>
  <si>
    <t>22020N-8</t>
  </si>
  <si>
    <t>Capri Nude - UK 8 / EU42</t>
  </si>
  <si>
    <t>5056058033151</t>
  </si>
  <si>
    <t>22020N-9</t>
  </si>
  <si>
    <t>Capri Nude - UK 9 / EU43</t>
  </si>
  <si>
    <t>5056058033168</t>
  </si>
  <si>
    <t>22020R-3</t>
  </si>
  <si>
    <t>Capri Scarlet - UK 3 / EU36</t>
  </si>
  <si>
    <t>5056058033434</t>
  </si>
  <si>
    <t>22020R-4</t>
  </si>
  <si>
    <t>Capri Scarlet - UK 4 / EU37</t>
  </si>
  <si>
    <t>5056058033441</t>
  </si>
  <si>
    <t>22020R-5</t>
  </si>
  <si>
    <t>Capri Scarlet - UK 5 / EU38</t>
  </si>
  <si>
    <t>5056058033458</t>
  </si>
  <si>
    <t>22020R-6</t>
  </si>
  <si>
    <t>Capri Scarlet - UK 6 / EU39</t>
  </si>
  <si>
    <t>5056058033465</t>
  </si>
  <si>
    <t>22020R-6.5</t>
  </si>
  <si>
    <t>Capri Scarlet - UK 6.5 / EU40</t>
  </si>
  <si>
    <t>5056058033472</t>
  </si>
  <si>
    <t>22020R-7</t>
  </si>
  <si>
    <t>Capri Scarlet - UK 7 / EU41</t>
  </si>
  <si>
    <t>5056058033489</t>
  </si>
  <si>
    <t>22020R-8</t>
  </si>
  <si>
    <t>Capri Scarlet - UK 8 / EU42</t>
  </si>
  <si>
    <t>5056058033496</t>
  </si>
  <si>
    <t>22020R-9</t>
  </si>
  <si>
    <t>Capri Scarlet - UK 9 / EU43</t>
  </si>
  <si>
    <t>5056058033502</t>
  </si>
  <si>
    <t>22020Y-3</t>
  </si>
  <si>
    <t>Capri Amber - UK 3 / EU36</t>
  </si>
  <si>
    <t>5056058033014</t>
  </si>
  <si>
    <t>22020Y-4</t>
  </si>
  <si>
    <t>Capri Amber - UK 4 / EU37</t>
  </si>
  <si>
    <t>5056058033021</t>
  </si>
  <si>
    <t>22020Y-5</t>
  </si>
  <si>
    <t>Capri Amber - UK 5 / EU38</t>
  </si>
  <si>
    <t>5056058033038</t>
  </si>
  <si>
    <t>22020Y-6</t>
  </si>
  <si>
    <t>Capri Amber - UK 6 / EU39</t>
  </si>
  <si>
    <t>5056058033045</t>
  </si>
  <si>
    <t>22020Y-6.5</t>
  </si>
  <si>
    <t>Capri Amber - UK 6.5 / EU40</t>
  </si>
  <si>
    <t>5056058033052</t>
  </si>
  <si>
    <t>22020Y-7</t>
  </si>
  <si>
    <t>Capri Amber - UK 7 / EU41</t>
  </si>
  <si>
    <t>5056058033069</t>
  </si>
  <si>
    <t>22020Y-8</t>
  </si>
  <si>
    <t>Capri Amber - UK 8 / EU42</t>
  </si>
  <si>
    <t>5056058033076</t>
  </si>
  <si>
    <t>22020Y-9</t>
  </si>
  <si>
    <t>Capri Amber - UK 9 / EU43</t>
  </si>
  <si>
    <t>5056058033083</t>
  </si>
  <si>
    <t>22020Z-3</t>
  </si>
  <si>
    <t>Capri Snake Glamour - UK 3 / EU36</t>
  </si>
  <si>
    <t>5056058033274</t>
  </si>
  <si>
    <t>22020Z-4</t>
  </si>
  <si>
    <t>Capri Snake Glamour - UK 4 / EU37</t>
  </si>
  <si>
    <t>5056058033281</t>
  </si>
  <si>
    <t>22020Z-5</t>
  </si>
  <si>
    <t>Capri Snake Glamour - UK 5 / EU38</t>
  </si>
  <si>
    <t>5056058033298</t>
  </si>
  <si>
    <t>22020Z-6</t>
  </si>
  <si>
    <t>Capri Snake Glamour - UK 6 / EU39</t>
  </si>
  <si>
    <t>5056058033304</t>
  </si>
  <si>
    <t>22020Z-6.5</t>
  </si>
  <si>
    <t>Capri Snake Glamour - UK 6.5 / EU40</t>
  </si>
  <si>
    <t>5056058033311</t>
  </si>
  <si>
    <t>22020Z-7</t>
  </si>
  <si>
    <t>Capri Snake Glamour - UK 7 / EU41</t>
  </si>
  <si>
    <t>5056058033328</t>
  </si>
  <si>
    <t>22020Z-8</t>
  </si>
  <si>
    <t>Capri Snake Glamour - UK 8 / EU42</t>
  </si>
  <si>
    <t>5056058033335</t>
  </si>
  <si>
    <t>22020Z-9</t>
  </si>
  <si>
    <t>Capri Snake Glamour - UK 9 / EU43</t>
  </si>
  <si>
    <t>5056058033342</t>
  </si>
  <si>
    <t>22060M-3</t>
  </si>
  <si>
    <t>Java Magenta - UK 3 / EU36</t>
  </si>
  <si>
    <t>5056058034387</t>
  </si>
  <si>
    <t>22060M-4</t>
  </si>
  <si>
    <t>Java Magenta - UK 4 / EU37</t>
  </si>
  <si>
    <t>5056058034394</t>
  </si>
  <si>
    <t>22060M-5</t>
  </si>
  <si>
    <t>Java Magenta - UK 5 / EU38</t>
  </si>
  <si>
    <t>5056058034400</t>
  </si>
  <si>
    <t>22060M-6</t>
  </si>
  <si>
    <t>Java Magenta - UK 6 / EU39</t>
  </si>
  <si>
    <t>5056058034417</t>
  </si>
  <si>
    <t>22060M-6.5</t>
  </si>
  <si>
    <t>Java Magenta - UK 6.5 / EU40</t>
  </si>
  <si>
    <t>5056058034424</t>
  </si>
  <si>
    <t>22060M-7</t>
  </si>
  <si>
    <t>Java Magenta - UK 7 / EU41</t>
  </si>
  <si>
    <t>5056058034431</t>
  </si>
  <si>
    <t>22060M-8</t>
  </si>
  <si>
    <t>Java Magenta - UK 8 / EU42</t>
  </si>
  <si>
    <t>5056058034448</t>
  </si>
  <si>
    <t>22060M-9</t>
  </si>
  <si>
    <t>Java Magenta - UK 9 / EU43</t>
  </si>
  <si>
    <t>5056058034455</t>
  </si>
  <si>
    <t>22060NL-3</t>
  </si>
  <si>
    <t>Java Navy Metallic - UK 3 / EU36</t>
  </si>
  <si>
    <t>5056058034547</t>
  </si>
  <si>
    <t>22060NL-4</t>
  </si>
  <si>
    <t>Java Navy Metallic - UK 4 / EU37</t>
  </si>
  <si>
    <t>5056058034554</t>
  </si>
  <si>
    <t>22060NL-5</t>
  </si>
  <si>
    <t>Java Navy Metallic - UK 5 / EU38</t>
  </si>
  <si>
    <t>5056058034561</t>
  </si>
  <si>
    <t>22060NL-6</t>
  </si>
  <si>
    <t>Java Navy Metallic - UK 6 / EU39</t>
  </si>
  <si>
    <t>5056058034578</t>
  </si>
  <si>
    <t>22060NL-6.5</t>
  </si>
  <si>
    <t>Java Navy Metallic - UK 6.5 / EU40</t>
  </si>
  <si>
    <t>5056058034585</t>
  </si>
  <si>
    <t>22060NL-7</t>
  </si>
  <si>
    <t>Java Navy Metallic - UK 7 / EU41</t>
  </si>
  <si>
    <t>5056058034592</t>
  </si>
  <si>
    <t>22060NL-8</t>
  </si>
  <si>
    <t>Java Navy Metallic - UK 8 / EU42</t>
  </si>
  <si>
    <t>5056058034608</t>
  </si>
  <si>
    <t>22060NL-9</t>
  </si>
  <si>
    <t>Java Navy Metallic - UK 9 / EU43</t>
  </si>
  <si>
    <t>5056058034615</t>
  </si>
  <si>
    <t>22060T-3</t>
  </si>
  <si>
    <t>Java Tan - UK 3 / EU36</t>
  </si>
  <si>
    <t>5056058034462</t>
  </si>
  <si>
    <t>22060T-4</t>
  </si>
  <si>
    <t>Java Tan - UK 4 / EU37</t>
  </si>
  <si>
    <t>5056058034479</t>
  </si>
  <si>
    <t>22060T-5</t>
  </si>
  <si>
    <t>Java Tan - UK 5 / EU38</t>
  </si>
  <si>
    <t>5056058034486</t>
  </si>
  <si>
    <t>22060T-6</t>
  </si>
  <si>
    <t>Java Tan - UK 6 / EU39</t>
  </si>
  <si>
    <t>5056058034493</t>
  </si>
  <si>
    <t>22060T-6.5</t>
  </si>
  <si>
    <t>Java Tan - UK 6.5 / EU40</t>
  </si>
  <si>
    <t>5056058034509</t>
  </si>
  <si>
    <t>22060T-7</t>
  </si>
  <si>
    <t>Java Tan - UK 7 / EU41</t>
  </si>
  <si>
    <t>5056058034516</t>
  </si>
  <si>
    <t>22060T-8</t>
  </si>
  <si>
    <t>Java Tan - UK 8 / EU42</t>
  </si>
  <si>
    <t>5056058034523</t>
  </si>
  <si>
    <t>22060T-9</t>
  </si>
  <si>
    <t>Java Tan - UK 9 / EU43</t>
  </si>
  <si>
    <t>5056058034530</t>
  </si>
  <si>
    <t>22060W-3</t>
  </si>
  <si>
    <t>Java White - UK 3 / EU36</t>
  </si>
  <si>
    <t>5056058034622</t>
  </si>
  <si>
    <t>22060W-4</t>
  </si>
  <si>
    <t>Java White - UK 4 / EU37</t>
  </si>
  <si>
    <t>5056058034639</t>
  </si>
  <si>
    <t>22060W-5</t>
  </si>
  <si>
    <t>Java White - UK 5 / EU38</t>
  </si>
  <si>
    <t>5056058034646</t>
  </si>
  <si>
    <t>22060W-6</t>
  </si>
  <si>
    <t>Java White - UK 6 / EU39</t>
  </si>
  <si>
    <t>5056058034653</t>
  </si>
  <si>
    <t>22060W-6.5</t>
  </si>
  <si>
    <t>Java White - UK 6.5 / EU40</t>
  </si>
  <si>
    <t>5056058034660</t>
  </si>
  <si>
    <t>22060W-7</t>
  </si>
  <si>
    <t>Java White - UK 7 / EU41</t>
  </si>
  <si>
    <t>5056058034677</t>
  </si>
  <si>
    <t>22060W-8</t>
  </si>
  <si>
    <t>Java White - UK 8 / EU42</t>
  </si>
  <si>
    <t>5056058034684</t>
  </si>
  <si>
    <t>22060W-9</t>
  </si>
  <si>
    <t>Java White - UK 9 / EU43</t>
  </si>
  <si>
    <t>5056058034691</t>
  </si>
  <si>
    <t>22070A-3</t>
  </si>
  <si>
    <t>Paris Black - UK 3 / EU36</t>
  </si>
  <si>
    <t>5056058045734</t>
  </si>
  <si>
    <t>22070A-4</t>
  </si>
  <si>
    <t>Paris Black - UK 4 / EU37</t>
  </si>
  <si>
    <t>5056058045741</t>
  </si>
  <si>
    <t>22070A-4.5</t>
  </si>
  <si>
    <t>Paris Black - UK 4.5 / EU37.5</t>
  </si>
  <si>
    <t>5056058045758</t>
  </si>
  <si>
    <t>22070A-5</t>
  </si>
  <si>
    <t>Paris Black - UK 5 / EU38</t>
  </si>
  <si>
    <t>5056058045765</t>
  </si>
  <si>
    <t>22070A-5.5</t>
  </si>
  <si>
    <t>Paris Black - UK 5.5 / EU38.5</t>
  </si>
  <si>
    <t>5056058045772</t>
  </si>
  <si>
    <t>22070A-6</t>
  </si>
  <si>
    <t>Paris Black - UK 6 / EU39</t>
  </si>
  <si>
    <t>5056058045789</t>
  </si>
  <si>
    <t>22070A-6.5</t>
  </si>
  <si>
    <t>Paris Black - UK 6.5 / EU40</t>
  </si>
  <si>
    <t>5056058045796</t>
  </si>
  <si>
    <t>22070A-7</t>
  </si>
  <si>
    <t>Paris Black - UK 7 / EU41</t>
  </si>
  <si>
    <t>5056058045802</t>
  </si>
  <si>
    <t>22070A-8</t>
  </si>
  <si>
    <t>Paris Black - UK 8 / EU42</t>
  </si>
  <si>
    <t>5056058045819</t>
  </si>
  <si>
    <t>22070AP-3</t>
  </si>
  <si>
    <t>Paris Black Patent - UK 3 / EU36</t>
  </si>
  <si>
    <t>5056058045642</t>
  </si>
  <si>
    <t>22070AP-4</t>
  </si>
  <si>
    <t>Paris Black Patent - UK 4 / EU37</t>
  </si>
  <si>
    <t>5056058045659</t>
  </si>
  <si>
    <t>22070AP-4.5</t>
  </si>
  <si>
    <t>Paris Black Patent - UK 4.5 / EU37.5</t>
  </si>
  <si>
    <t>5056058045666</t>
  </si>
  <si>
    <t>22070AP-5</t>
  </si>
  <si>
    <t>Paris Black Patent - UK 5 / EU38</t>
  </si>
  <si>
    <t>5056058045673</t>
  </si>
  <si>
    <t>22070AP-5.5</t>
  </si>
  <si>
    <t>Paris Black Patent - UK 5.5 / EU38.5</t>
  </si>
  <si>
    <t>5056058045680</t>
  </si>
  <si>
    <t>22070AP-6</t>
  </si>
  <si>
    <t>Paris Black Patent - UK 6 / EU39</t>
  </si>
  <si>
    <t>5056058045697</t>
  </si>
  <si>
    <t>22070AP-6.5</t>
  </si>
  <si>
    <t>Paris Black Patent - UK 6.5 / EU40</t>
  </si>
  <si>
    <t>5056058045703</t>
  </si>
  <si>
    <t>22070AP-7</t>
  </si>
  <si>
    <t>Paris Black Patent - UK 7 / EU41</t>
  </si>
  <si>
    <t>5056058045710</t>
  </si>
  <si>
    <t>22070AP-8</t>
  </si>
  <si>
    <t>Paris Black Patent - UK 8 / EU42</t>
  </si>
  <si>
    <t>5056058045727</t>
  </si>
  <si>
    <t>22070GO-3</t>
  </si>
  <si>
    <t>Paris Olive - UK 3 / EU36</t>
  </si>
  <si>
    <t>5056058045550</t>
  </si>
  <si>
    <t>22070GO-4</t>
  </si>
  <si>
    <t>Paris Olive - UK 4 / EU37</t>
  </si>
  <si>
    <t>5056058045567</t>
  </si>
  <si>
    <t>22070GO-4.5</t>
  </si>
  <si>
    <t>Paris Olive - UK 4.5 / EU37.5</t>
  </si>
  <si>
    <t>5056058045574</t>
  </si>
  <si>
    <t>22070GO-5</t>
  </si>
  <si>
    <t>Paris Olive - UK 5 / EU38</t>
  </si>
  <si>
    <t>5056058045581</t>
  </si>
  <si>
    <t>22070GO-5.5</t>
  </si>
  <si>
    <t>Paris Olive - UK 5.5 / EU38.5</t>
  </si>
  <si>
    <t>5056058045598</t>
  </si>
  <si>
    <t>22070GO-6</t>
  </si>
  <si>
    <t>Paris Olive - UK 6 / EU39</t>
  </si>
  <si>
    <t>5056058045604</t>
  </si>
  <si>
    <t>22070GO-6.5</t>
  </si>
  <si>
    <t>Paris Olive - UK 6.5 / EU40</t>
  </si>
  <si>
    <t>5056058045611</t>
  </si>
  <si>
    <t>22070GO-7</t>
  </si>
  <si>
    <t>Paris Olive - UK 7 / EU41</t>
  </si>
  <si>
    <t>5056058045628</t>
  </si>
  <si>
    <t>22070GO-8</t>
  </si>
  <si>
    <t>Paris Olive - UK 8 / EU42</t>
  </si>
  <si>
    <t>5056058045635</t>
  </si>
  <si>
    <t>22080AJ-3</t>
  </si>
  <si>
    <t>Nusa Black Velour / Sparkle - UK 3 / EU3</t>
  </si>
  <si>
    <t>5056058034783</t>
  </si>
  <si>
    <t>22080AJ-4</t>
  </si>
  <si>
    <t>Nusa Black Velour / Sparkle - UK 4 / EU3</t>
  </si>
  <si>
    <t>5056058034790</t>
  </si>
  <si>
    <t>22080AJ-5</t>
  </si>
  <si>
    <t>Nusa Black Velour / Sparkle - UK 5 / EU3</t>
  </si>
  <si>
    <t>5056058034806</t>
  </si>
  <si>
    <t>22080AJ-6</t>
  </si>
  <si>
    <t>Nusa Black Velour / Sparkle - UK 6 / EU3</t>
  </si>
  <si>
    <t>5056058034813</t>
  </si>
  <si>
    <t>22080AJ-6.5</t>
  </si>
  <si>
    <t>Nusa Black Velour / Sparkle - UK 6.5 / E</t>
  </si>
  <si>
    <t>5056058034820</t>
  </si>
  <si>
    <t>22080AJ-7</t>
  </si>
  <si>
    <t>Nusa Black Velour / Sparkle - UK 7 / EU4</t>
  </si>
  <si>
    <t>5056058034837</t>
  </si>
  <si>
    <t>22080AJ-8</t>
  </si>
  <si>
    <t>Nusa Black Velour / Sparkle - UK 8 / EU4</t>
  </si>
  <si>
    <t>5056058034851</t>
  </si>
  <si>
    <t>22080AJ-9</t>
  </si>
  <si>
    <t>Nusa Black Velour / Sparkle - UK 9 / EU4</t>
  </si>
  <si>
    <t>5056058034868</t>
  </si>
  <si>
    <t>22080D-3</t>
  </si>
  <si>
    <t>Nusa Denim - UK 3 / EU36</t>
  </si>
  <si>
    <t>5056058034875</t>
  </si>
  <si>
    <t>22080D-4</t>
  </si>
  <si>
    <t>Nusa Denim - UK 4 / EU37</t>
  </si>
  <si>
    <t>5056058034882</t>
  </si>
  <si>
    <t>22080D-5</t>
  </si>
  <si>
    <t>Nusa Denim - UK 5 / EU38</t>
  </si>
  <si>
    <t>5056058034899</t>
  </si>
  <si>
    <t>22080D-6</t>
  </si>
  <si>
    <t>Nusa Denim - UK 6 / EU39</t>
  </si>
  <si>
    <t>5056058034905</t>
  </si>
  <si>
    <t>22080D-6.5</t>
  </si>
  <si>
    <t>Nusa Denim - UK 6.5 / EU40</t>
  </si>
  <si>
    <t>5056058034912</t>
  </si>
  <si>
    <t>22080D-7</t>
  </si>
  <si>
    <t>Nusa Denim - UK 7 / EU41</t>
  </si>
  <si>
    <t>5056058034929</t>
  </si>
  <si>
    <t>22080D-8</t>
  </si>
  <si>
    <t>Nusa Denim - UK 8 / EU42</t>
  </si>
  <si>
    <t>5056058034936</t>
  </si>
  <si>
    <t>22080D-9</t>
  </si>
  <si>
    <t>Nusa Denim - UK 9 / EU43</t>
  </si>
  <si>
    <t>5056058034943</t>
  </si>
  <si>
    <t>22080N-3</t>
  </si>
  <si>
    <t>Nusa Nude - UK 3 / EU36</t>
  </si>
  <si>
    <t>5056058034707</t>
  </si>
  <si>
    <t>22080N-4</t>
  </si>
  <si>
    <t>Nusa Nude - UK 4 / EU37</t>
  </si>
  <si>
    <t>5056058034714</t>
  </si>
  <si>
    <t>22080N-5</t>
  </si>
  <si>
    <t>Nusa Nude - UK 5 / EU38</t>
  </si>
  <si>
    <t>5056058034721</t>
  </si>
  <si>
    <t>22080N-6</t>
  </si>
  <si>
    <t>Nusa Nude - UK 6 / EU39</t>
  </si>
  <si>
    <t>5056058034738</t>
  </si>
  <si>
    <t>22080N-6.5</t>
  </si>
  <si>
    <t>Nusa Nude - UK 6.5 / EU40</t>
  </si>
  <si>
    <t>5056058034745</t>
  </si>
  <si>
    <t>22080N-7</t>
  </si>
  <si>
    <t>Nusa Nude - UK 7 / EU41</t>
  </si>
  <si>
    <t>5056058034752</t>
  </si>
  <si>
    <t>22080N-8</t>
  </si>
  <si>
    <t>Nusa Nude - UK 8 / EU42</t>
  </si>
  <si>
    <t>5056058034769</t>
  </si>
  <si>
    <t>22080N-9</t>
  </si>
  <si>
    <t>Nusa Nude - UK 9 / EU43</t>
  </si>
  <si>
    <t>5056058034776</t>
  </si>
  <si>
    <t>22080R-3</t>
  </si>
  <si>
    <t>Nusa Scarlet - UK 3 / EU36</t>
  </si>
  <si>
    <t>5056058034950</t>
  </si>
  <si>
    <t>22080R-4</t>
  </si>
  <si>
    <t>Nusa Scarlet - UK 4 / EU37</t>
  </si>
  <si>
    <t>5056058034967</t>
  </si>
  <si>
    <t>22080R-5</t>
  </si>
  <si>
    <t>Nusa Scarlet - UK 5 / EU38</t>
  </si>
  <si>
    <t>5056058034974</t>
  </si>
  <si>
    <t>22080R-6</t>
  </si>
  <si>
    <t>Nusa Scarlet - UK 6 / EU39</t>
  </si>
  <si>
    <t>5056058034981</t>
  </si>
  <si>
    <t>22080R-6.5</t>
  </si>
  <si>
    <t>Nusa Scarlet - UK 6.5 / EU40</t>
  </si>
  <si>
    <t>5056058034998</t>
  </si>
  <si>
    <t>22080R-7</t>
  </si>
  <si>
    <t>Nusa Scarlet - UK 7 / EU41</t>
  </si>
  <si>
    <t>5056058035001</t>
  </si>
  <si>
    <t>22080R-8</t>
  </si>
  <si>
    <t>Nusa Scarlet - UK 8 / EU42</t>
  </si>
  <si>
    <t>5056058035018</t>
  </si>
  <si>
    <t>22080R-9</t>
  </si>
  <si>
    <t>Nusa Scarlet - UK 9 / EU43</t>
  </si>
  <si>
    <t>5056058035025</t>
  </si>
  <si>
    <t>22090A-3</t>
  </si>
  <si>
    <t>Seville Black - UK 3 / EU36</t>
  </si>
  <si>
    <t>5056058046007</t>
  </si>
  <si>
    <t>22090A-4</t>
  </si>
  <si>
    <t>Seville Black - UK 4 / EU37</t>
  </si>
  <si>
    <t>5056058046014</t>
  </si>
  <si>
    <t>22090A-4.5</t>
  </si>
  <si>
    <t>Seville Black - UK 4.5 / EU37.5</t>
  </si>
  <si>
    <t>5056058046021</t>
  </si>
  <si>
    <t>22090A-5</t>
  </si>
  <si>
    <t>Seville Black - UK 5 / EU38</t>
  </si>
  <si>
    <t>5056058046038</t>
  </si>
  <si>
    <t>22090A-5.5</t>
  </si>
  <si>
    <t>Seville Black - UK 5.5 / EU38.5</t>
  </si>
  <si>
    <t>5056058046045</t>
  </si>
  <si>
    <t>22090A-6</t>
  </si>
  <si>
    <t>Seville Black - UK 6 / EU39</t>
  </si>
  <si>
    <t>5056058046052</t>
  </si>
  <si>
    <t>22090A-6.5</t>
  </si>
  <si>
    <t>Seville Black - UK 6.5 / EU40</t>
  </si>
  <si>
    <t>5056058046069</t>
  </si>
  <si>
    <t>22090A-7</t>
  </si>
  <si>
    <t>Seville Black - UK 7 / EU41</t>
  </si>
  <si>
    <t>5056058046076</t>
  </si>
  <si>
    <t>22090A-8</t>
  </si>
  <si>
    <t>Seville Black - UK 8 / EU42</t>
  </si>
  <si>
    <t>5056058046083</t>
  </si>
  <si>
    <t>22090BN-3</t>
  </si>
  <si>
    <t>Seville Brown - UK 3 / EU36</t>
  </si>
  <si>
    <t>5056058045918</t>
  </si>
  <si>
    <t>22090BN-4</t>
  </si>
  <si>
    <t>Seville Brown - UK 4 / EU37</t>
  </si>
  <si>
    <t>5056058045925</t>
  </si>
  <si>
    <t>22090BN-4.5</t>
  </si>
  <si>
    <t>Seville Brown - UK 4.5 / EU37.5</t>
  </si>
  <si>
    <t>5056058045932</t>
  </si>
  <si>
    <t>22090BN-5</t>
  </si>
  <si>
    <t>Seville Brown - UK 5 / EU38</t>
  </si>
  <si>
    <t>5056058045949</t>
  </si>
  <si>
    <t>22090BN-5.5</t>
  </si>
  <si>
    <t>Seville Brown - UK 5.5 / EU38.5</t>
  </si>
  <si>
    <t>5056058045956</t>
  </si>
  <si>
    <t>22090BN-6</t>
  </si>
  <si>
    <t>Seville Brown - UK 6 / EU39</t>
  </si>
  <si>
    <t>5056058045963</t>
  </si>
  <si>
    <t>22090BN-6.5</t>
  </si>
  <si>
    <t>Seville Brown - UK 6.5 / EU40</t>
  </si>
  <si>
    <t>5056058045970</t>
  </si>
  <si>
    <t>22090BN-7</t>
  </si>
  <si>
    <t>Seville Brown - UK 7 / EU41</t>
  </si>
  <si>
    <t>5056058045987</t>
  </si>
  <si>
    <t>22090BN-8</t>
  </si>
  <si>
    <t>Seville Brown - UK 8 / EU42</t>
  </si>
  <si>
    <t>5056058045994</t>
  </si>
  <si>
    <t>22090R-3</t>
  </si>
  <si>
    <t>Seville Cherry - UK 3 / EU36</t>
  </si>
  <si>
    <t>5056058045826</t>
  </si>
  <si>
    <t>22090R-4</t>
  </si>
  <si>
    <t>Seville Cherry - UK 4 / EU37</t>
  </si>
  <si>
    <t>5056058045833</t>
  </si>
  <si>
    <t>22090R-4.5</t>
  </si>
  <si>
    <t>Seville Cherry - UK 4.5 / EU37.5</t>
  </si>
  <si>
    <t>5056058045840</t>
  </si>
  <si>
    <t>22090R-5</t>
  </si>
  <si>
    <t>Seville Cherry - UK 5 / EU38</t>
  </si>
  <si>
    <t>5056058045857</t>
  </si>
  <si>
    <t>22090R-5.5</t>
  </si>
  <si>
    <t>Seville Cherry - UK 5.5 / EU38.5</t>
  </si>
  <si>
    <t>5056058045864</t>
  </si>
  <si>
    <t>22090R-6</t>
  </si>
  <si>
    <t>Seville Cherry - UK 6 / EU39</t>
  </si>
  <si>
    <t>5056058045871</t>
  </si>
  <si>
    <t>22090R-6.5</t>
  </si>
  <si>
    <t>Seville Cherry - UK 6.5 / EU40</t>
  </si>
  <si>
    <t>5056058045888</t>
  </si>
  <si>
    <t>22090R-7</t>
  </si>
  <si>
    <t>Seville Cherry - UK 7 / EU41</t>
  </si>
  <si>
    <t>5056058045895</t>
  </si>
  <si>
    <t>22090R-8</t>
  </si>
  <si>
    <t>Seville Cherry - UK 8 / EU42</t>
  </si>
  <si>
    <t>5056058045901</t>
  </si>
  <si>
    <t>22110A-3</t>
  </si>
  <si>
    <t>Balmoral Black - UK 3 / EU36</t>
  </si>
  <si>
    <t>5056058046182</t>
  </si>
  <si>
    <t>22110A-4</t>
  </si>
  <si>
    <t>Balmoral Black - UK 4 / EU37</t>
  </si>
  <si>
    <t>5056058046199</t>
  </si>
  <si>
    <t>22110A-4.5</t>
  </si>
  <si>
    <t>Balmoral Black - UK 4.5 / EU37.5</t>
  </si>
  <si>
    <t>5056058046205</t>
  </si>
  <si>
    <t>22110A-5</t>
  </si>
  <si>
    <t>Balmoral Black - UK 5 / EU38</t>
  </si>
  <si>
    <t>5056058046212</t>
  </si>
  <si>
    <t>22110A-5.5</t>
  </si>
  <si>
    <t>Balmoral Black - UK 5.5 / EU38.5</t>
  </si>
  <si>
    <t>5056058046229</t>
  </si>
  <si>
    <t>22110A-6</t>
  </si>
  <si>
    <t>Balmoral Black - UK 6 / EU39</t>
  </si>
  <si>
    <t>5056058046236</t>
  </si>
  <si>
    <t>22110A-6.5</t>
  </si>
  <si>
    <t>Balmoral Black - UK 6.5 / EU40</t>
  </si>
  <si>
    <t>5056058046243</t>
  </si>
  <si>
    <t>22110A-7</t>
  </si>
  <si>
    <t>Balmoral Black - UK 7 / EU41</t>
  </si>
  <si>
    <t>5056058046250</t>
  </si>
  <si>
    <t>22110A-8</t>
  </si>
  <si>
    <t>Balmoral Black - UK 8 / EU42</t>
  </si>
  <si>
    <t>5056058046267</t>
  </si>
  <si>
    <t>22110BR-3</t>
  </si>
  <si>
    <t>Balmoral Dark Brown - UK 3 / EU36</t>
  </si>
  <si>
    <t>5056058046090</t>
  </si>
  <si>
    <t>22110BR-4</t>
  </si>
  <si>
    <t>Balmoral Dark Brown - UK 4 / EU37</t>
  </si>
  <si>
    <t>5056058046106</t>
  </si>
  <si>
    <t>22110BR-4.5</t>
  </si>
  <si>
    <t>Balmoral Dark Brown - UK 4.5 / EU37.5</t>
  </si>
  <si>
    <t>5056058046113</t>
  </si>
  <si>
    <t>22110BR-5</t>
  </si>
  <si>
    <t>Balmoral Dark Brown - UK 5 / EU38</t>
  </si>
  <si>
    <t>5056058046120</t>
  </si>
  <si>
    <t>22110BR-5.5</t>
  </si>
  <si>
    <t>Balmoral Dark Brown - UK 5.5 / EU38.5</t>
  </si>
  <si>
    <t>5056058046137</t>
  </si>
  <si>
    <t>22110BR-6</t>
  </si>
  <si>
    <t>Balmoral Dark Brown - UK 6 / EU39</t>
  </si>
  <si>
    <t>5056058046144</t>
  </si>
  <si>
    <t>22110BR-6.5</t>
  </si>
  <si>
    <t>Balmoral Dark Brown - UK 6.5 / EU40</t>
  </si>
  <si>
    <t>5056058046151</t>
  </si>
  <si>
    <t>22110BR-7</t>
  </si>
  <si>
    <t>Balmoral Dark Brown - UK 7 / EU41</t>
  </si>
  <si>
    <t>5056058046168</t>
  </si>
  <si>
    <t>22110BR-8</t>
  </si>
  <si>
    <t>Balmoral Dark Brown - UK 8 / EU42</t>
  </si>
  <si>
    <t>5056058046175</t>
  </si>
  <si>
    <t>22180AJ-3</t>
  </si>
  <si>
    <t>Trio Black Velour / Sparkle - UK 3 / EU3</t>
  </si>
  <si>
    <t>5056058035193</t>
  </si>
  <si>
    <t>22180AJ-4</t>
  </si>
  <si>
    <t>Trio Black Velour / Sparkle - UK 4 / EU3</t>
  </si>
  <si>
    <t>5056058035209</t>
  </si>
  <si>
    <t>22180AJ-5</t>
  </si>
  <si>
    <t>Trio Black Velour / Sparkle - UK 5 / EU3</t>
  </si>
  <si>
    <t>5056058035216</t>
  </si>
  <si>
    <t>22180AJ-6</t>
  </si>
  <si>
    <t>Trio Black Velour / Sparkle - UK 6 / EU3</t>
  </si>
  <si>
    <t>5056058035223</t>
  </si>
  <si>
    <t>22180AJ-6.5</t>
  </si>
  <si>
    <t>Trio Black Velour / Sparkle - UK 6.5 / E</t>
  </si>
  <si>
    <t>5056058035230</t>
  </si>
  <si>
    <t>22180AJ-7</t>
  </si>
  <si>
    <t>Trio Black Velour / Sparkle - UK 7 / EU4</t>
  </si>
  <si>
    <t>5056058035247</t>
  </si>
  <si>
    <t>22180AJ-8</t>
  </si>
  <si>
    <t>Trio Black Velour / Sparkle - UK 8 / EU4</t>
  </si>
  <si>
    <t>5056058035254</t>
  </si>
  <si>
    <t>22180AJ-9</t>
  </si>
  <si>
    <t>Trio Black Velour / Sparkle - UK 9 / EU4</t>
  </si>
  <si>
    <t>5056058035261</t>
  </si>
  <si>
    <t>22180B-6.5</t>
  </si>
  <si>
    <t>Do Not Use</t>
  </si>
  <si>
    <t>22180MR-3</t>
  </si>
  <si>
    <t>Trio Magenta / Scarlet - UK 3 / EU36</t>
  </si>
  <si>
    <t>5056058035278</t>
  </si>
  <si>
    <t>22180MR-4</t>
  </si>
  <si>
    <t>Trio Magenta / Scarlet - UK 4 / EU37</t>
  </si>
  <si>
    <t>5056058035285</t>
  </si>
  <si>
    <t>22180MR-5</t>
  </si>
  <si>
    <t>Trio Magenta / Scarlet - UK 5 / EU38</t>
  </si>
  <si>
    <t>5056058035292</t>
  </si>
  <si>
    <t>22180MR-6</t>
  </si>
  <si>
    <t>Trio Magenta / Scarlet - UK 6 / EU39</t>
  </si>
  <si>
    <t>5056058035308</t>
  </si>
  <si>
    <t>22180MR-6.5</t>
  </si>
  <si>
    <t>Trio Magenta / Scarlet - UK 6.5 / EU40</t>
  </si>
  <si>
    <t>5056058035315</t>
  </si>
  <si>
    <t>22180MR-7</t>
  </si>
  <si>
    <t>Trio Magenta / Scarlet - UK 7 / EU41</t>
  </si>
  <si>
    <t>5056058035322</t>
  </si>
  <si>
    <t>22180MR-8</t>
  </si>
  <si>
    <t>Trio Magenta / Scarlet - UK 8 / EU42</t>
  </si>
  <si>
    <t>5056058035339</t>
  </si>
  <si>
    <t>22180MR-9</t>
  </si>
  <si>
    <t>Trio Magenta / Scarlet - UK 9 / EU43</t>
  </si>
  <si>
    <t>5056058035346</t>
  </si>
  <si>
    <t>22180XN-3</t>
  </si>
  <si>
    <t>Trio Almond / Nude - UK 3 / EU36</t>
  </si>
  <si>
    <t>5056058035032</t>
  </si>
  <si>
    <t>22180XN-4</t>
  </si>
  <si>
    <t>Trio Almond / Nude - UK 4 / EU37</t>
  </si>
  <si>
    <t>5056058035049</t>
  </si>
  <si>
    <t>22180XN-5</t>
  </si>
  <si>
    <t>Trio Almond / Nude - UK 5 / EU38</t>
  </si>
  <si>
    <t>5056058035056</t>
  </si>
  <si>
    <t>22180XN-6</t>
  </si>
  <si>
    <t>Trio Almond / Nude - UK 6 / EU39</t>
  </si>
  <si>
    <t>5056058035063</t>
  </si>
  <si>
    <t>22180XN-6.5</t>
  </si>
  <si>
    <t>Trio Almond / Nude - UK 6.5 / EU40</t>
  </si>
  <si>
    <t>5056058035070</t>
  </si>
  <si>
    <t>22180XN-7</t>
  </si>
  <si>
    <t>Trio Almond / Nude - UK 7 / EU41</t>
  </si>
  <si>
    <t>5056058035087</t>
  </si>
  <si>
    <t>22180XN-8</t>
  </si>
  <si>
    <t>Trio Almond / Nude - UK 8 / EU42</t>
  </si>
  <si>
    <t>5056058035094</t>
  </si>
  <si>
    <t>22180XN-9</t>
  </si>
  <si>
    <t>Trio Almond / Nude - UK 9 / EU43</t>
  </si>
  <si>
    <t>5056058035100</t>
  </si>
  <si>
    <t>22180Z-3</t>
  </si>
  <si>
    <t>Trio Snake Glamour - UK 3 / EU36</t>
  </si>
  <si>
    <t>5056058035117</t>
  </si>
  <si>
    <t>22180Z-4</t>
  </si>
  <si>
    <t>Trio Snake Glamour - UK 4 / EU37</t>
  </si>
  <si>
    <t>5056058035124</t>
  </si>
  <si>
    <t>22180Z-5</t>
  </si>
  <si>
    <t>Trio Snake Glamour - UK 5 / EU38</t>
  </si>
  <si>
    <t>5056058035131</t>
  </si>
  <si>
    <t>22180Z-6</t>
  </si>
  <si>
    <t>Trio Snake Glamour - UK 6 / EU39</t>
  </si>
  <si>
    <t>5056058035148</t>
  </si>
  <si>
    <t>22180Z-6.5</t>
  </si>
  <si>
    <t>Trio Snake Glamour - UK 6.5 / EU40</t>
  </si>
  <si>
    <t>5056058035155</t>
  </si>
  <si>
    <t>22180Z-7</t>
  </si>
  <si>
    <t>Trio Snake Glamour - UK 7 / EU41</t>
  </si>
  <si>
    <t>5056058035162</t>
  </si>
  <si>
    <t>22180Z-8</t>
  </si>
  <si>
    <t>Trio Snake Glamour - UK 8 / EU42</t>
  </si>
  <si>
    <t>5056058035179</t>
  </si>
  <si>
    <t>22180Z-9</t>
  </si>
  <si>
    <t>Trio Snake Glamour - UK 9 / EU43</t>
  </si>
  <si>
    <t>5056058035186</t>
  </si>
  <si>
    <t>22200AW-3</t>
  </si>
  <si>
    <t>Maui Black / White - UK 3 / EU36</t>
  </si>
  <si>
    <t>5056058034141</t>
  </si>
  <si>
    <t>22200AW-4</t>
  </si>
  <si>
    <t>Maui Black / White - UK 4 / EU37</t>
  </si>
  <si>
    <t>5056058034158</t>
  </si>
  <si>
    <t>22200AW-5</t>
  </si>
  <si>
    <t>Maui Black / White - UK 5 / EU38</t>
  </si>
  <si>
    <t>5056058034165</t>
  </si>
  <si>
    <t>22200AW-6</t>
  </si>
  <si>
    <t>Maui Black / White - UK 6 / EU39</t>
  </si>
  <si>
    <t>5056058034172</t>
  </si>
  <si>
    <t>22200AW-6.5</t>
  </si>
  <si>
    <t>Maui Black / White - UK 6.5 / EU40</t>
  </si>
  <si>
    <t>5056058034189</t>
  </si>
  <si>
    <t>22200AW-7</t>
  </si>
  <si>
    <t>Maui Black / White - UK 7 / EU41</t>
  </si>
  <si>
    <t>5056058034196</t>
  </si>
  <si>
    <t>22200AW-8</t>
  </si>
  <si>
    <t>Maui Black / White - UK 8 / EU42</t>
  </si>
  <si>
    <t>5056058034202</t>
  </si>
  <si>
    <t>22200AW-9</t>
  </si>
  <si>
    <t>Maui Black / White - UK 9 / EU43</t>
  </si>
  <si>
    <t>5056058034219</t>
  </si>
  <si>
    <t>22200R-3</t>
  </si>
  <si>
    <t>Maui Scarlet - UK 3 / EU36</t>
  </si>
  <si>
    <t>5056058034301</t>
  </si>
  <si>
    <t>22200R-4</t>
  </si>
  <si>
    <t>Maui Scarlet - UK 4 / EU37</t>
  </si>
  <si>
    <t>5056058034318</t>
  </si>
  <si>
    <t>22200R-5</t>
  </si>
  <si>
    <t>Maui Scarlet - UK 5 / EU38</t>
  </si>
  <si>
    <t>5056058034325</t>
  </si>
  <si>
    <t>22200R-6</t>
  </si>
  <si>
    <t>Maui Scarlet - UK 6 / EU39</t>
  </si>
  <si>
    <t>5056058034332</t>
  </si>
  <si>
    <t>22200R-6.5</t>
  </si>
  <si>
    <t>Maui Scarlet - UK 6.5 / EU40</t>
  </si>
  <si>
    <t>5056058034349</t>
  </si>
  <si>
    <t>22200R-7</t>
  </si>
  <si>
    <t>Maui Scarlet - UK 7 / EU41</t>
  </si>
  <si>
    <t>5056058034356</t>
  </si>
  <si>
    <t>22200R-8</t>
  </si>
  <si>
    <t>Maui Scarlet - UK 8 / EU42</t>
  </si>
  <si>
    <t>5056058034363</t>
  </si>
  <si>
    <t>22200R-9</t>
  </si>
  <si>
    <t>Maui Scarlet - UK 9 / EU43</t>
  </si>
  <si>
    <t>5056058034370</t>
  </si>
  <si>
    <t>22200Y-3</t>
  </si>
  <si>
    <t>Maui Amber - UK 3 / EU36</t>
  </si>
  <si>
    <t>5056058034066</t>
  </si>
  <si>
    <t>22200Y-4</t>
  </si>
  <si>
    <t>Maui Amber - UK 4 / EU37</t>
  </si>
  <si>
    <t>5056058034073</t>
  </si>
  <si>
    <t>22200Y-5</t>
  </si>
  <si>
    <t>Maui Amber - UK 5 / EU38</t>
  </si>
  <si>
    <t>5056058034080</t>
  </si>
  <si>
    <t>22200Y-6</t>
  </si>
  <si>
    <t>Maui Amber - UK 6 / EU39</t>
  </si>
  <si>
    <t>5056058034097</t>
  </si>
  <si>
    <t>22200Y-6.5</t>
  </si>
  <si>
    <t>Maui Amber - UK 6.5 / EU40</t>
  </si>
  <si>
    <t>5056058034103</t>
  </si>
  <si>
    <t>22200Y-7</t>
  </si>
  <si>
    <t>Maui Amber - UK 7 / EU41</t>
  </si>
  <si>
    <t>5056058034110</t>
  </si>
  <si>
    <t>22200Y-8</t>
  </si>
  <si>
    <t>Maui Amber - UK 8 / EU42</t>
  </si>
  <si>
    <t>5056058034127</t>
  </si>
  <si>
    <t>22200Y-9</t>
  </si>
  <si>
    <t>Maui Amber - UK 9 / EU43</t>
  </si>
  <si>
    <t>5056058034134</t>
  </si>
  <si>
    <t>22200Z-3</t>
  </si>
  <si>
    <t>Maui Snake Glamour - UK 3 / EU36</t>
  </si>
  <si>
    <t>5056058034226</t>
  </si>
  <si>
    <t>22200Z-4</t>
  </si>
  <si>
    <t>Maui Snake Glamour - UK 4 / EU37</t>
  </si>
  <si>
    <t>5056058034233</t>
  </si>
  <si>
    <t>22200Z-5</t>
  </si>
  <si>
    <t>Maui Snake Glamour - UK 5 / EU38</t>
  </si>
  <si>
    <t>5056058034240</t>
  </si>
  <si>
    <t>22200Z-6</t>
  </si>
  <si>
    <t>Maui Snake Glamour - UK 6 / EU39</t>
  </si>
  <si>
    <t>5056058034257</t>
  </si>
  <si>
    <t>22200Z-6.5</t>
  </si>
  <si>
    <t>Maui Snake Glamour - UK 6.5 / EU40</t>
  </si>
  <si>
    <t>5056058034264</t>
  </si>
  <si>
    <t>22200Z-7</t>
  </si>
  <si>
    <t>Maui Snake Glamour - UK 7 / EU41</t>
  </si>
  <si>
    <t>5056058034271</t>
  </si>
  <si>
    <t>22200Z-8</t>
  </si>
  <si>
    <t>Maui Snake Glamour - UK 8 / EU42</t>
  </si>
  <si>
    <t>5056058034288</t>
  </si>
  <si>
    <t>22200Z-9</t>
  </si>
  <si>
    <t>Maui Snake Glamour - UK 9 / EU43</t>
  </si>
  <si>
    <t>5056058034295</t>
  </si>
  <si>
    <t>22232AC-3</t>
  </si>
  <si>
    <t>Florida II Black Chic - UK 3 / EU36</t>
  </si>
  <si>
    <t>5056058044836</t>
  </si>
  <si>
    <t>22232AC-4</t>
  </si>
  <si>
    <t>Florida II Black Chic - UK 4 / EU37</t>
  </si>
  <si>
    <t>5056058044843</t>
  </si>
  <si>
    <t>22232AC-4.5</t>
  </si>
  <si>
    <t>Florida II Black Chic - UK 4.5 / EU37.5</t>
  </si>
  <si>
    <t>5056058044850</t>
  </si>
  <si>
    <t>22232AC-5</t>
  </si>
  <si>
    <t>Florida II Black Chic - UK 5 / EU38</t>
  </si>
  <si>
    <t>5056058044867</t>
  </si>
  <si>
    <t>22232AC-5.5</t>
  </si>
  <si>
    <t>Florida II Black Chic - UK 5.5 / EU38.5</t>
  </si>
  <si>
    <t>5056058044874</t>
  </si>
  <si>
    <t>22232AC-6</t>
  </si>
  <si>
    <t>Florida II Black Chic - UK 6 / EU39</t>
  </si>
  <si>
    <t>5056058044881</t>
  </si>
  <si>
    <t>22232AC-6.5</t>
  </si>
  <si>
    <t>Florida II Black Chic - UK 6.5 / EU40</t>
  </si>
  <si>
    <t>5056058044898</t>
  </si>
  <si>
    <t>22232AC-7</t>
  </si>
  <si>
    <t>Florida II Black Chic - UK 7 / EU41</t>
  </si>
  <si>
    <t>5056058044904</t>
  </si>
  <si>
    <t>22232AC-8</t>
  </si>
  <si>
    <t>Florida II Black Chic - UK 8 / EU42</t>
  </si>
  <si>
    <t>5056058044911</t>
  </si>
  <si>
    <t>22232GO-3</t>
  </si>
  <si>
    <t>Florida II Olive - UK 3 / EU36</t>
  </si>
  <si>
    <t>5056058044652</t>
  </si>
  <si>
    <t>22232GO-4</t>
  </si>
  <si>
    <t>Florida II Olive - UK 4 / EU37</t>
  </si>
  <si>
    <t>5056058044669</t>
  </si>
  <si>
    <t>22232GO-4.5</t>
  </si>
  <si>
    <t>Florida II Olive - UK 4.5 / EU37.5</t>
  </si>
  <si>
    <t>5056058044676</t>
  </si>
  <si>
    <t>22232GO-5</t>
  </si>
  <si>
    <t>Florida II Olive - UK 5 / EU38</t>
  </si>
  <si>
    <t>5056058044683</t>
  </si>
  <si>
    <t>22232GO-5.5</t>
  </si>
  <si>
    <t>Florida II Olive - UK 5.5 / EU38.5</t>
  </si>
  <si>
    <t>5056058044690</t>
  </si>
  <si>
    <t>22232GO-6</t>
  </si>
  <si>
    <t>Florida II Olive - UK 6 / EU39</t>
  </si>
  <si>
    <t>5056058044706</t>
  </si>
  <si>
    <t>22232GO-6.5</t>
  </si>
  <si>
    <t>Florida II Olive - UK 6.5 / EU40</t>
  </si>
  <si>
    <t>5056058044713</t>
  </si>
  <si>
    <t>22232GO-7</t>
  </si>
  <si>
    <t>Florida II Olive - UK 7 / EU41</t>
  </si>
  <si>
    <t>5056058044720</t>
  </si>
  <si>
    <t>22232GO-8</t>
  </si>
  <si>
    <t>Florida II Olive - UK 8 / EU42</t>
  </si>
  <si>
    <t>5056058044737</t>
  </si>
  <si>
    <t>22232GS-3</t>
  </si>
  <si>
    <t>Florida II Gold Snake - UK 3 / EU36</t>
  </si>
  <si>
    <t>5056058038699</t>
  </si>
  <si>
    <t>22232GS-4</t>
  </si>
  <si>
    <t>Florida II Gold Snake - UK 4 / EU37</t>
  </si>
  <si>
    <t>5056058038705</t>
  </si>
  <si>
    <t>22232GS-4.5</t>
  </si>
  <si>
    <t>Florida II Gold Snake - UK 4.5 / EU37.5</t>
  </si>
  <si>
    <t>5056058038712</t>
  </si>
  <si>
    <t>22232GS-5</t>
  </si>
  <si>
    <t>Florida II Gold Snake - UK 5 / EU38</t>
  </si>
  <si>
    <t>5056058038729</t>
  </si>
  <si>
    <t>22232GS-5.5</t>
  </si>
  <si>
    <t>Florida II Gold Snake - UK 5.5 / EU38.5</t>
  </si>
  <si>
    <t>5056058038736</t>
  </si>
  <si>
    <t>22232GS-6</t>
  </si>
  <si>
    <t>Florida II Gold Snake - UK 6 / EU39</t>
  </si>
  <si>
    <t>5056058038743</t>
  </si>
  <si>
    <t>22232GS-6.5</t>
  </si>
  <si>
    <t>Florida II Gold Snake - UK 6.5 / EU40</t>
  </si>
  <si>
    <t>5056058038750</t>
  </si>
  <si>
    <t>22232GS-7</t>
  </si>
  <si>
    <t>Florida II Gold Snake - UK 7 / EU41</t>
  </si>
  <si>
    <t>5056058038767</t>
  </si>
  <si>
    <t>22232GS-8</t>
  </si>
  <si>
    <t>Florida II Gold Snake - UK 8 / EU42</t>
  </si>
  <si>
    <t>5056058038774</t>
  </si>
  <si>
    <t>22232MC-3</t>
  </si>
  <si>
    <t>Florida II Merlot Chic - UK 3 / EU36</t>
  </si>
  <si>
    <t>5056058044560</t>
  </si>
  <si>
    <t>22232MC-4</t>
  </si>
  <si>
    <t>Florida II Merlot Chic - UK 4 / EU37</t>
  </si>
  <si>
    <t>5056058044577</t>
  </si>
  <si>
    <t>22232MC-4.5</t>
  </si>
  <si>
    <t>Florida II Merlot Chic - UK 4.5 / EU37.5</t>
  </si>
  <si>
    <t>5056058044584</t>
  </si>
  <si>
    <t>22232MC-5</t>
  </si>
  <si>
    <t>Florida II Merlot Chic - UK 5 / EU38</t>
  </si>
  <si>
    <t>5056058044591</t>
  </si>
  <si>
    <t>22232MC-5.5</t>
  </si>
  <si>
    <t>Florida II Merlot Chic - UK 5.5 / EU38.5</t>
  </si>
  <si>
    <t>5056058044607</t>
  </si>
  <si>
    <t>22232MC-6</t>
  </si>
  <si>
    <t>Florida II Merlot Chic - UK 6 / EU39</t>
  </si>
  <si>
    <t>5056058044614</t>
  </si>
  <si>
    <t>22232MC-6.5</t>
  </si>
  <si>
    <t>Florida II Merlot Chic - UK 6.5 / EU40</t>
  </si>
  <si>
    <t>5056058044621</t>
  </si>
  <si>
    <t>22232MC-7</t>
  </si>
  <si>
    <t>Florida II Merlot Chic - UK 7 / EU41</t>
  </si>
  <si>
    <t>5056058044638</t>
  </si>
  <si>
    <t>22232MC-8</t>
  </si>
  <si>
    <t>Florida II Merlot Chic - UK 8 / EU42</t>
  </si>
  <si>
    <t>5056058044645</t>
  </si>
  <si>
    <t>22232R-3</t>
  </si>
  <si>
    <t>Florida II Scarlet - UK 3 / EU36</t>
  </si>
  <si>
    <t>5056058038514</t>
  </si>
  <si>
    <t>22232R-4</t>
  </si>
  <si>
    <t>Florida II Scarlet - UK 4 / EU37</t>
  </si>
  <si>
    <t>5056058038521</t>
  </si>
  <si>
    <t>22232R-4.5</t>
  </si>
  <si>
    <t>Florida II Scarlet - UK 4.5 / EU37.5</t>
  </si>
  <si>
    <t>5056058038538</t>
  </si>
  <si>
    <t>22232R-5</t>
  </si>
  <si>
    <t>Florida II Scarlet - UK 5 / EU38</t>
  </si>
  <si>
    <t>5056058038545</t>
  </si>
  <si>
    <t>22232R-5.5</t>
  </si>
  <si>
    <t>Florida II Scarlet - UK 5.5 / EU38.5</t>
  </si>
  <si>
    <t>5056058038552</t>
  </si>
  <si>
    <t>22232R-6</t>
  </si>
  <si>
    <t>Florida II Scarlet - UK 6 / EU39</t>
  </si>
  <si>
    <t>5056058038569</t>
  </si>
  <si>
    <t>22232R-6.5</t>
  </si>
  <si>
    <t>Florida II Scarlet - UK 6.5 / EU40</t>
  </si>
  <si>
    <t>5056058038576</t>
  </si>
  <si>
    <t>22232R-7</t>
  </si>
  <si>
    <t>Florida II Scarlet - UK 7 / EU41</t>
  </si>
  <si>
    <t>5056058038583</t>
  </si>
  <si>
    <t>22232R-8</t>
  </si>
  <si>
    <t>Florida II Scarlet - UK 8 / EU42</t>
  </si>
  <si>
    <t>5056058038590</t>
  </si>
  <si>
    <t>22232SN-3</t>
  </si>
  <si>
    <t>Florida II Snake - UK 3 / EU36</t>
  </si>
  <si>
    <t>5056058044744</t>
  </si>
  <si>
    <t>22232SN-4</t>
  </si>
  <si>
    <t>Florida II Snake - UK 4 / EU37</t>
  </si>
  <si>
    <t>5056058044751</t>
  </si>
  <si>
    <t>22232SN-4.5</t>
  </si>
  <si>
    <t>Florida II Snake - UK 4.5 / EU37.5</t>
  </si>
  <si>
    <t>5056058044768</t>
  </si>
  <si>
    <t>22232SN-5</t>
  </si>
  <si>
    <t>Florida II Snake - UK 5 / EU38</t>
  </si>
  <si>
    <t>5056058044775</t>
  </si>
  <si>
    <t>22232SN-5.5</t>
  </si>
  <si>
    <t>Florida II Snake - UK 5.5 / EU38.5</t>
  </si>
  <si>
    <t>5056058044782</t>
  </si>
  <si>
    <t>22232SN-6</t>
  </si>
  <si>
    <t>Florida II Snake - UK 6 / EU39</t>
  </si>
  <si>
    <t>5056058044799</t>
  </si>
  <si>
    <t>22232SN-6.5</t>
  </si>
  <si>
    <t>Florida II Snake - UK 6.5 / EU40</t>
  </si>
  <si>
    <t>5056058044805</t>
  </si>
  <si>
    <t>22232SN-7</t>
  </si>
  <si>
    <t>Florida II Snake - UK 7 / EU41</t>
  </si>
  <si>
    <t>5056058044812</t>
  </si>
  <si>
    <t>22232SN-8</t>
  </si>
  <si>
    <t>Florida II Snake - UK 8 / EU42</t>
  </si>
  <si>
    <t>5056058044829</t>
  </si>
  <si>
    <t>22232SS-3</t>
  </si>
  <si>
    <t>Florida II Silver Sparkle - UK 3 / EU36</t>
  </si>
  <si>
    <t>5056058038606</t>
  </si>
  <si>
    <t>22232SS-4</t>
  </si>
  <si>
    <t>Florida II Silver Sparkle - UK 4 / EU37</t>
  </si>
  <si>
    <t>5056058038613</t>
  </si>
  <si>
    <t>22232SS-4.5</t>
  </si>
  <si>
    <t>Florida II Silver Sparkle - UK 4.5 / EU3</t>
  </si>
  <si>
    <t>5056058038620</t>
  </si>
  <si>
    <t>22232SS-5</t>
  </si>
  <si>
    <t>Florida II Silver Sparkle - UK 5 / EU38</t>
  </si>
  <si>
    <t>5056058038637</t>
  </si>
  <si>
    <t>22232SS-5.5</t>
  </si>
  <si>
    <t>Florida II Silver Sparkle - UK 5.5 / EU3</t>
  </si>
  <si>
    <t>5056058038644</t>
  </si>
  <si>
    <t>22232SS-6</t>
  </si>
  <si>
    <t>Florida II Silver Sparkle - UK 6 / EU39</t>
  </si>
  <si>
    <t>5056058038651</t>
  </si>
  <si>
    <t>22232SS-6.5</t>
  </si>
  <si>
    <t>Florida II Silver Sparkle - UK 6.5 / EU4</t>
  </si>
  <si>
    <t>5056058038668</t>
  </si>
  <si>
    <t>22232SS-7</t>
  </si>
  <si>
    <t>Florida II Silver Sparkle - UK 7 / EU41</t>
  </si>
  <si>
    <t>5056058038675</t>
  </si>
  <si>
    <t>22232SS-8</t>
  </si>
  <si>
    <t>Florida II Silver Sparkle - UK 8 / EU42</t>
  </si>
  <si>
    <t>5056058038682</t>
  </si>
  <si>
    <t>22240N-3</t>
  </si>
  <si>
    <t>Kona Nude - UK 3 / EU36</t>
  </si>
  <si>
    <t>5056058035995</t>
  </si>
  <si>
    <t>22240N-4</t>
  </si>
  <si>
    <t>Kona Nude - UK 4 / EU37</t>
  </si>
  <si>
    <t>5056058036008</t>
  </si>
  <si>
    <t>22240N-5</t>
  </si>
  <si>
    <t>Kona Nude - UK 5 / EU38</t>
  </si>
  <si>
    <t>5056058036015</t>
  </si>
  <si>
    <t>22240N-6</t>
  </si>
  <si>
    <t>Kona Nude - UK 6 / EU39</t>
  </si>
  <si>
    <t>5056058036022</t>
  </si>
  <si>
    <t>22240N-6.5</t>
  </si>
  <si>
    <t>Kona Nude - UK 6.5 / EU40</t>
  </si>
  <si>
    <t>5056058036039</t>
  </si>
  <si>
    <t>22240N-7</t>
  </si>
  <si>
    <t>Kona Nude - UK 7 / EU41</t>
  </si>
  <si>
    <t>5056058036046</t>
  </si>
  <si>
    <t>22240N-8</t>
  </si>
  <si>
    <t>Kona Nude - UK 8 / EU42</t>
  </si>
  <si>
    <t>5056058036053</t>
  </si>
  <si>
    <t>22240N-9</t>
  </si>
  <si>
    <t>Kona Nude - UK 9 / EU43</t>
  </si>
  <si>
    <t>5056058036060</t>
  </si>
  <si>
    <t>22240NL-3</t>
  </si>
  <si>
    <t>Kona Navy Metallic - UK 3 / EU36</t>
  </si>
  <si>
    <t>5056058036077</t>
  </si>
  <si>
    <t>22240NL-4</t>
  </si>
  <si>
    <t>Kona Navy Metallic - UK 4 / EU37</t>
  </si>
  <si>
    <t>5056058036084</t>
  </si>
  <si>
    <t>22240NL-5</t>
  </si>
  <si>
    <t>Kona Navy Metallic - UK 5 / EU38</t>
  </si>
  <si>
    <t>5056058036091</t>
  </si>
  <si>
    <t>22240NL-6</t>
  </si>
  <si>
    <t>Kona Navy Metallic - UK 6 / EU39</t>
  </si>
  <si>
    <t>5056058036107</t>
  </si>
  <si>
    <t>22240NL-6.5</t>
  </si>
  <si>
    <t>Kona Navy Metallic - UK 6.5 / EU40</t>
  </si>
  <si>
    <t>5056058036114</t>
  </si>
  <si>
    <t>22240NL-7</t>
  </si>
  <si>
    <t>Kona Navy Metallic - UK 7 / EU41</t>
  </si>
  <si>
    <t>5056058036121</t>
  </si>
  <si>
    <t>22240NL-8</t>
  </si>
  <si>
    <t>Kona Navy Metallic - UK 8 / EU42</t>
  </si>
  <si>
    <t>5056058036138</t>
  </si>
  <si>
    <t>22240NL-9</t>
  </si>
  <si>
    <t>Kona Navy Metallic - UK 9 / EU43</t>
  </si>
  <si>
    <t>5056058036145</t>
  </si>
  <si>
    <t>22290AA-3</t>
  </si>
  <si>
    <t>Aruba All Black - UK 3 / EU36</t>
  </si>
  <si>
    <t>5056058040715</t>
  </si>
  <si>
    <t>22290AA-4</t>
  </si>
  <si>
    <t>Aruba All Black - UK 4 / EU37</t>
  </si>
  <si>
    <t>5056058040722</t>
  </si>
  <si>
    <t>22290AA-5</t>
  </si>
  <si>
    <t>Aruba All Black - UK 5 / EU38</t>
  </si>
  <si>
    <t>5056058040739</t>
  </si>
  <si>
    <t>22290AA-6</t>
  </si>
  <si>
    <t>Aruba All Black - UK 6 / EU39</t>
  </si>
  <si>
    <t>5056058040746</t>
  </si>
  <si>
    <t>22290AA-6.5</t>
  </si>
  <si>
    <t>Aruba All Black - UK 6.5 / EU40</t>
  </si>
  <si>
    <t>5056058042009</t>
  </si>
  <si>
    <t>22290AA-7</t>
  </si>
  <si>
    <t>Aruba All Black - UK 7 / EU41</t>
  </si>
  <si>
    <t>5056058040753</t>
  </si>
  <si>
    <t>22290AA-8</t>
  </si>
  <si>
    <t>Aruba All Black - UK 8 / EU42</t>
  </si>
  <si>
    <t>5056058040760</t>
  </si>
  <si>
    <t>22290AS-3</t>
  </si>
  <si>
    <t>Aruba Black Sparkle - UK 3 / EU36</t>
  </si>
  <si>
    <t>5056058040777</t>
  </si>
  <si>
    <t>22290AS-4</t>
  </si>
  <si>
    <t>Aruba Black Sparkle - UK 4 / EU37</t>
  </si>
  <si>
    <t>5056058040784</t>
  </si>
  <si>
    <t>22290AS-5</t>
  </si>
  <si>
    <t>Aruba Black Sparkle - UK 5 / EU38</t>
  </si>
  <si>
    <t>5056058040791</t>
  </si>
  <si>
    <t>22290AS-6</t>
  </si>
  <si>
    <t>Aruba Black Sparkle - UK 6 / EU39</t>
  </si>
  <si>
    <t>5056058040807</t>
  </si>
  <si>
    <t>22290AS-6.5</t>
  </si>
  <si>
    <t>Aruba Black Sparkle - UK 6.5 / EU40</t>
  </si>
  <si>
    <t>5056058042016</t>
  </si>
  <si>
    <t>22290AS-7</t>
  </si>
  <si>
    <t>Aruba Black Sparkle - UK 7 / EU41</t>
  </si>
  <si>
    <t>5056058040814</t>
  </si>
  <si>
    <t>22290AS-8</t>
  </si>
  <si>
    <t>Aruba Black Sparkle - UK 8 / EU42</t>
  </si>
  <si>
    <t>5056058040821</t>
  </si>
  <si>
    <t>22290D-3</t>
  </si>
  <si>
    <t>Aruba Denim - UK 3 / EU36</t>
  </si>
  <si>
    <t>5056058040654</t>
  </si>
  <si>
    <t>22290D-4</t>
  </si>
  <si>
    <t>Aruba Denim - UK 4 / EU37</t>
  </si>
  <si>
    <t>5056058040661</t>
  </si>
  <si>
    <t>22290D-5</t>
  </si>
  <si>
    <t>Aruba Denim - UK 5 / EU38</t>
  </si>
  <si>
    <t>5056058040678</t>
  </si>
  <si>
    <t>22290D-6</t>
  </si>
  <si>
    <t>Aruba Denim - UK 6 / EU39</t>
  </si>
  <si>
    <t>5056058040685</t>
  </si>
  <si>
    <t>22290D-6.5</t>
  </si>
  <si>
    <t>Aruba Denim - UK 6.5 / EU40</t>
  </si>
  <si>
    <t>5056058041996</t>
  </si>
  <si>
    <t>22290D-7</t>
  </si>
  <si>
    <t>Aruba Denim - UK 7 / EU41</t>
  </si>
  <si>
    <t>5056058040692</t>
  </si>
  <si>
    <t>22290D-8</t>
  </si>
  <si>
    <t>Aruba Denim - UK 8 / EU42</t>
  </si>
  <si>
    <t>5056058040708</t>
  </si>
  <si>
    <t>22290R-3</t>
  </si>
  <si>
    <t>Aruba Scarlet - UK 3 / EU36</t>
  </si>
  <si>
    <t>5056058040890</t>
  </si>
  <si>
    <t>22290R-4</t>
  </si>
  <si>
    <t>Aruba Scarlet - UK 4 / EU37</t>
  </si>
  <si>
    <t>5056058040906</t>
  </si>
  <si>
    <t>22290R-5</t>
  </si>
  <si>
    <t>Aruba Scarlet - UK 5 / EU38</t>
  </si>
  <si>
    <t>5056058040913</t>
  </si>
  <si>
    <t>22290R-6</t>
  </si>
  <si>
    <t>Aruba Scarlet - UK 6 / EU39</t>
  </si>
  <si>
    <t>5056058040920</t>
  </si>
  <si>
    <t>22290R-6.5</t>
  </si>
  <si>
    <t>Aruba Scarlet - UK 6.5 / EU40</t>
  </si>
  <si>
    <t>5056058042092</t>
  </si>
  <si>
    <t>22290R-7</t>
  </si>
  <si>
    <t>Aruba Scarlet - UK 7 / EU41</t>
  </si>
  <si>
    <t>5056058040937</t>
  </si>
  <si>
    <t>22290R-8</t>
  </si>
  <si>
    <t>Aruba Scarlet - UK 8 / EU42</t>
  </si>
  <si>
    <t>5056058040944</t>
  </si>
  <si>
    <t>22290Z-3</t>
  </si>
  <si>
    <t>Aruba Snake Glamour - UK 3 / EU36</t>
  </si>
  <si>
    <t>5056058040838</t>
  </si>
  <si>
    <t>22290Z-4</t>
  </si>
  <si>
    <t>Aruba Snake Glamour - UK 4 / EU37</t>
  </si>
  <si>
    <t>5056058040845</t>
  </si>
  <si>
    <t>22290Z-5</t>
  </si>
  <si>
    <t>Aruba Snake Glamour - UK 5 / EU38</t>
  </si>
  <si>
    <t>5056058040852</t>
  </si>
  <si>
    <t>22290Z-6</t>
  </si>
  <si>
    <t>Aruba Snake Glamour - UK 6 / EU39</t>
  </si>
  <si>
    <t>5056058040869</t>
  </si>
  <si>
    <t>22290Z-6.5</t>
  </si>
  <si>
    <t>Aruba Snake Glamour - UK 6.5 / EU40</t>
  </si>
  <si>
    <t>5056058042023</t>
  </si>
  <si>
    <t>22290Z-7</t>
  </si>
  <si>
    <t>Aruba Snake Glamour - UK 7 / EU41</t>
  </si>
  <si>
    <t>5056058040876</t>
  </si>
  <si>
    <t>22290Z-8</t>
  </si>
  <si>
    <t>Aruba Snake Glamour - UK 8 / EU42</t>
  </si>
  <si>
    <t>5056058040883</t>
  </si>
  <si>
    <t>22300AW-3</t>
  </si>
  <si>
    <t>Isla Black - UK 3 / EU36</t>
  </si>
  <si>
    <t>5056058038156</t>
  </si>
  <si>
    <t>22300AW-4</t>
  </si>
  <si>
    <t>Isla Black - UK 4 / EU37</t>
  </si>
  <si>
    <t>5056058038163</t>
  </si>
  <si>
    <t>22300AW-5</t>
  </si>
  <si>
    <t>Isla Black - UK 5 / EU38</t>
  </si>
  <si>
    <t>5056058038170</t>
  </si>
  <si>
    <t>22300AW-6</t>
  </si>
  <si>
    <t>Isla Black - UK 6 / EU39</t>
  </si>
  <si>
    <t>5056058038187</t>
  </si>
  <si>
    <t>22300AW-6.5</t>
  </si>
  <si>
    <t>Isla Black - UK 6.5 / EU40</t>
  </si>
  <si>
    <t>5056058040623</t>
  </si>
  <si>
    <t>22300AW-7</t>
  </si>
  <si>
    <t>Isla Black - UK 7 / EU41</t>
  </si>
  <si>
    <t>5056058038194</t>
  </si>
  <si>
    <t>22300AW-8</t>
  </si>
  <si>
    <t>Isla Black - UK 8 / EU42</t>
  </si>
  <si>
    <t>5056058038200</t>
  </si>
  <si>
    <t>22300M-3</t>
  </si>
  <si>
    <t>Isla Magenta - UK 3 / EU36</t>
  </si>
  <si>
    <t>5056058037906</t>
  </si>
  <si>
    <t>22300M-4</t>
  </si>
  <si>
    <t>Isla Magenta - UK 4 / EU37</t>
  </si>
  <si>
    <t>5056058037913</t>
  </si>
  <si>
    <t>22300M-5</t>
  </si>
  <si>
    <t>Isla Magenta - UK 5 / EU38</t>
  </si>
  <si>
    <t>5056058037920</t>
  </si>
  <si>
    <t>22300M-6</t>
  </si>
  <si>
    <t>Isla Magenta - UK 6 / EU39</t>
  </si>
  <si>
    <t>5056058037937</t>
  </si>
  <si>
    <t>22300M-6.5</t>
  </si>
  <si>
    <t>Isla Magenta - UK 6.5 / EU40</t>
  </si>
  <si>
    <t>5056058037944</t>
  </si>
  <si>
    <t>22300M-7</t>
  </si>
  <si>
    <t>Isla Magenta - UK 7 / EU41</t>
  </si>
  <si>
    <t>5056058037951</t>
  </si>
  <si>
    <t>22300M-8</t>
  </si>
  <si>
    <t>Isla Magenta - UK 8 / EU42</t>
  </si>
  <si>
    <t>5056058037968</t>
  </si>
  <si>
    <t>22300S-3</t>
  </si>
  <si>
    <t>Isla Silver - UK 3 / EU36</t>
  </si>
  <si>
    <t>5056058038033</t>
  </si>
  <si>
    <t>22300S-4</t>
  </si>
  <si>
    <t>Isla Silver - UK 4 / EU37</t>
  </si>
  <si>
    <t>5056058038040</t>
  </si>
  <si>
    <t>22300S-5</t>
  </si>
  <si>
    <t>Isla Silver - UK 5 / EU38</t>
  </si>
  <si>
    <t>5056058038057</t>
  </si>
  <si>
    <t>22300S-6</t>
  </si>
  <si>
    <t>Isla Silver - UK 6 / EU39</t>
  </si>
  <si>
    <t>5056058038064</t>
  </si>
  <si>
    <t>22300S-6.5</t>
  </si>
  <si>
    <t>Isla Silver - UK 6.5 / EU40</t>
  </si>
  <si>
    <t>5056058040579</t>
  </si>
  <si>
    <t>22300S-7</t>
  </si>
  <si>
    <t>Isla Silver - UK 7 / EU41</t>
  </si>
  <si>
    <t>5056058038071</t>
  </si>
  <si>
    <t>22300S-8</t>
  </si>
  <si>
    <t>Isla Silver - UK 8 / EU42</t>
  </si>
  <si>
    <t>5056058038088</t>
  </si>
  <si>
    <t>22300W-3</t>
  </si>
  <si>
    <t>Isla White - UK 3 / EU36</t>
  </si>
  <si>
    <t>5056058037975</t>
  </si>
  <si>
    <t>22300W-4</t>
  </si>
  <si>
    <t>Isla White - UK 4 / EU37</t>
  </si>
  <si>
    <t>5056058037982</t>
  </si>
  <si>
    <t>22300W-5</t>
  </si>
  <si>
    <t>Isla White - UK 5 / EU38</t>
  </si>
  <si>
    <t>5056058037999</t>
  </si>
  <si>
    <t>22300W-6</t>
  </si>
  <si>
    <t>Isla White - UK 6 / EU39</t>
  </si>
  <si>
    <t>5056058038002</t>
  </si>
  <si>
    <t>22300W-6.5</t>
  </si>
  <si>
    <t>Isla White - UK 6.5 / EU40</t>
  </si>
  <si>
    <t>5056058040562</t>
  </si>
  <si>
    <t>22300W-7</t>
  </si>
  <si>
    <t>Isla White - UK 7 / EU41</t>
  </si>
  <si>
    <t>5056058038019</t>
  </si>
  <si>
    <t>22300W-8</t>
  </si>
  <si>
    <t>Isla White - UK 8 / EU42</t>
  </si>
  <si>
    <t>5056058038026</t>
  </si>
  <si>
    <t>22300XZ-3</t>
  </si>
  <si>
    <t>Isla Almond / Snake Glamour - UK 3 / EU3</t>
  </si>
  <si>
    <t>5056058038095</t>
  </si>
  <si>
    <t>22300XZ-4</t>
  </si>
  <si>
    <t>Isla Almond / Snake Glamour - UK 4 / EU3</t>
  </si>
  <si>
    <t>5056058038101</t>
  </si>
  <si>
    <t>22300XZ-5</t>
  </si>
  <si>
    <t>Isla Almond / Snake Glamour - UK 5 / EU3</t>
  </si>
  <si>
    <t>5056058038118</t>
  </si>
  <si>
    <t>22300XZ-6</t>
  </si>
  <si>
    <t>Isla Almond / Snake Glamour - UK 6 / EU3</t>
  </si>
  <si>
    <t>5056058038125</t>
  </si>
  <si>
    <t>22300XZ-6.5</t>
  </si>
  <si>
    <t>Isla Almond / Snake Glamour - UK 6.5 / E</t>
  </si>
  <si>
    <t>5056058040586</t>
  </si>
  <si>
    <t>22300XZ-7</t>
  </si>
  <si>
    <t>Isla Almond / Snake Glamour - UK 7 / EU4</t>
  </si>
  <si>
    <t>5056058038132</t>
  </si>
  <si>
    <t>22300XZ-8</t>
  </si>
  <si>
    <t>Isla Almond / Snake Glamour - UK 8 / EU4</t>
  </si>
  <si>
    <t>5056058038149</t>
  </si>
  <si>
    <t>22350K-3</t>
  </si>
  <si>
    <t>Ibiza Stone - UK 3 / EU36</t>
  </si>
  <si>
    <t>5056058033830</t>
  </si>
  <si>
    <t>22350K-4</t>
  </si>
  <si>
    <t>Ibiza Stone - UK 4 / EU37</t>
  </si>
  <si>
    <t>5056058033847</t>
  </si>
  <si>
    <t>22350K-5</t>
  </si>
  <si>
    <t>Ibiza Stone - UK 5 / EU38</t>
  </si>
  <si>
    <t>5056058033854</t>
  </si>
  <si>
    <t>22350K-6</t>
  </si>
  <si>
    <t>Ibiza Stone - UK 6 / EU39</t>
  </si>
  <si>
    <t>5056058033861</t>
  </si>
  <si>
    <t>22350K-6.5</t>
  </si>
  <si>
    <t>Ibiza Stone - UK 6.5 / EU40</t>
  </si>
  <si>
    <t>5056058033878</t>
  </si>
  <si>
    <t>22350K-7</t>
  </si>
  <si>
    <t>Ibiza Stone - UK 7 / EU41</t>
  </si>
  <si>
    <t>5056058033885</t>
  </si>
  <si>
    <t>22350K-8</t>
  </si>
  <si>
    <t>Ibiza Stone - UK 8 / EU42</t>
  </si>
  <si>
    <t>5056058033892</t>
  </si>
  <si>
    <t>22350K-9</t>
  </si>
  <si>
    <t>Ibiza Stone - UK 9 / EU43</t>
  </si>
  <si>
    <t>5056058033908</t>
  </si>
  <si>
    <t>22350M-3</t>
  </si>
  <si>
    <t>Ibiza Magenta - UK 3 / EU36</t>
  </si>
  <si>
    <t>5056058033915</t>
  </si>
  <si>
    <t>22350M-4</t>
  </si>
  <si>
    <t>Ibiza Magenta - UK 4 / EU37</t>
  </si>
  <si>
    <t>5056058033922</t>
  </si>
  <si>
    <t>22350M-5</t>
  </si>
  <si>
    <t>Ibiza Magenta - UK 5 / EU38</t>
  </si>
  <si>
    <t>5056058033939</t>
  </si>
  <si>
    <t>22350M-6</t>
  </si>
  <si>
    <t>Ibiza Magenta - UK 6 / EU39</t>
  </si>
  <si>
    <t>5056058033946</t>
  </si>
  <si>
    <t>22350M-6.5</t>
  </si>
  <si>
    <t>Ibiza Magenta - UK 6.5 / EU40</t>
  </si>
  <si>
    <t>5056058033953</t>
  </si>
  <si>
    <t>22350M-7</t>
  </si>
  <si>
    <t>Ibiza Magenta - UK 7 / EU41</t>
  </si>
  <si>
    <t>5056058033960</t>
  </si>
  <si>
    <t>22350M-8</t>
  </si>
  <si>
    <t>Ibiza Magenta - UK 8 / EU42</t>
  </si>
  <si>
    <t>5056058033977</t>
  </si>
  <si>
    <t>22350M-9</t>
  </si>
  <si>
    <t>Ibiza Magenta - UK 9 / EU43</t>
  </si>
  <si>
    <t>5056058033984</t>
  </si>
  <si>
    <t>22350NB-3</t>
  </si>
  <si>
    <t>Ibiza Midnight Blue - UK 3 / EU36</t>
  </si>
  <si>
    <t>5056058033991</t>
  </si>
  <si>
    <t>22350NB-4</t>
  </si>
  <si>
    <t>Ibiza Midnight Blue - UK 4 / EU37</t>
  </si>
  <si>
    <t>5056058034004</t>
  </si>
  <si>
    <t>22350NB-5</t>
  </si>
  <si>
    <t>Ibiza Midnight Blue - UK 5 / EU38</t>
  </si>
  <si>
    <t>5056058034011</t>
  </si>
  <si>
    <t>22350NB-6</t>
  </si>
  <si>
    <t>Ibiza Midnight Blue - UK 6 / EU39</t>
  </si>
  <si>
    <t>5056058034028</t>
  </si>
  <si>
    <t>22350NB-6.5</t>
  </si>
  <si>
    <t>Ibiza Midnight Blue - UK 6.5 / EU40</t>
  </si>
  <si>
    <t>5056058040630</t>
  </si>
  <si>
    <t>22350NB-7</t>
  </si>
  <si>
    <t>Ibiza Midnight Blue - UK 7 / EU41</t>
  </si>
  <si>
    <t>5056058034035</t>
  </si>
  <si>
    <t>22350NB-8</t>
  </si>
  <si>
    <t>Ibiza Midnight Blue - UK 8 / EU42</t>
  </si>
  <si>
    <t>5056058034042</t>
  </si>
  <si>
    <t>22350NB-9</t>
  </si>
  <si>
    <t>Ibiza Midnight Blue - UK 9 / EU43</t>
  </si>
  <si>
    <t>5056058034059</t>
  </si>
  <si>
    <t>22360A-3</t>
  </si>
  <si>
    <t>5056058037197</t>
  </si>
  <si>
    <t>22360A-4</t>
  </si>
  <si>
    <t>5056058037203</t>
  </si>
  <si>
    <t>22360A-5</t>
  </si>
  <si>
    <t>5056058037210</t>
  </si>
  <si>
    <t>22360A-6</t>
  </si>
  <si>
    <t>5056058037227</t>
  </si>
  <si>
    <t>22360A-6.5</t>
  </si>
  <si>
    <t>Gavi Black - UK 6.5 / EU40</t>
  </si>
  <si>
    <t>5056058037234</t>
  </si>
  <si>
    <t>22360A-7</t>
  </si>
  <si>
    <t>5056058037241</t>
  </si>
  <si>
    <t>22360A-8</t>
  </si>
  <si>
    <t>5056058037258</t>
  </si>
  <si>
    <t>22360A-9</t>
  </si>
  <si>
    <t>5056058037265</t>
  </si>
  <si>
    <t>22360M-3</t>
  </si>
  <si>
    <t>Gavi Magenta - UK 3 / EU36</t>
  </si>
  <si>
    <t>5056058037111</t>
  </si>
  <si>
    <t>22360M-4</t>
  </si>
  <si>
    <t>Gavi Magenta - UK 4 / EU37</t>
  </si>
  <si>
    <t>5056058037128</t>
  </si>
  <si>
    <t>22360M-5</t>
  </si>
  <si>
    <t>Gavi Magenta - UK 5 / EU38</t>
  </si>
  <si>
    <t>5056058037135</t>
  </si>
  <si>
    <t>22360M-6</t>
  </si>
  <si>
    <t>Gavi Magenta - UK 6 / EU39</t>
  </si>
  <si>
    <t>5056058037142</t>
  </si>
  <si>
    <t>22360M-6.5</t>
  </si>
  <si>
    <t>Gavi Magenta - UK 6.5 / EU40</t>
  </si>
  <si>
    <t>5056058037159</t>
  </si>
  <si>
    <t>22360M-7</t>
  </si>
  <si>
    <t>Gavi Magenta - UK 7 / EU41</t>
  </si>
  <si>
    <t>5056058037166</t>
  </si>
  <si>
    <t>22360M-8</t>
  </si>
  <si>
    <t>Gavi Magenta - UK 8 / EU42</t>
  </si>
  <si>
    <t>5056058037173</t>
  </si>
  <si>
    <t>22360M-9</t>
  </si>
  <si>
    <t>Gavi Magenta - UK 9 / EU43</t>
  </si>
  <si>
    <t>5056058037180</t>
  </si>
  <si>
    <t>22360NL-3</t>
  </si>
  <si>
    <t>Gavi Navy Metallic - UK 3 / EU36</t>
  </si>
  <si>
    <t>5056058037036</t>
  </si>
  <si>
    <t>22360NL-4</t>
  </si>
  <si>
    <t>Gavi Navy Metallic - UK 4 / EU37</t>
  </si>
  <si>
    <t>5056058037043</t>
  </si>
  <si>
    <t>22360NL-5</t>
  </si>
  <si>
    <t>Gavi Navy Metallic - UK 5 / EU38</t>
  </si>
  <si>
    <t>5056058037050</t>
  </si>
  <si>
    <t>22360NL-6</t>
  </si>
  <si>
    <t>Gavi Navy Metallic - UK 6 / EU39</t>
  </si>
  <si>
    <t>5056058037067</t>
  </si>
  <si>
    <t>22360NL-6.5</t>
  </si>
  <si>
    <t>Gavi Navy Metallic - UK 6.5 / EU40</t>
  </si>
  <si>
    <t>5056058037074</t>
  </si>
  <si>
    <t>22360NL-7</t>
  </si>
  <si>
    <t>Gavi Navy Metallic - UK 7 / EU41</t>
  </si>
  <si>
    <t>5056058037081</t>
  </si>
  <si>
    <t>22360NL-8</t>
  </si>
  <si>
    <t>Gavi Navy Metallic - UK 8 / EU42</t>
  </si>
  <si>
    <t>5056058037098</t>
  </si>
  <si>
    <t>22360NL-9</t>
  </si>
  <si>
    <t>Gavi Navy Metallic - UK 9 / EU43</t>
  </si>
  <si>
    <t>5056058037104</t>
  </si>
  <si>
    <t>22360X-3</t>
  </si>
  <si>
    <t>5056058037272</t>
  </si>
  <si>
    <t>22360X-4</t>
  </si>
  <si>
    <t>5056058037289</t>
  </si>
  <si>
    <t>22360X-5</t>
  </si>
  <si>
    <t>5056058037296</t>
  </si>
  <si>
    <t>22360X-6</t>
  </si>
  <si>
    <t>5056058037302</t>
  </si>
  <si>
    <t>22360X-6.5</t>
  </si>
  <si>
    <t>Gavi Almond - UK 6.5 / EU40</t>
  </si>
  <si>
    <t>5056058037319</t>
  </si>
  <si>
    <t>22360X-7</t>
  </si>
  <si>
    <t>5056058037326</t>
  </si>
  <si>
    <t>22360X-8</t>
  </si>
  <si>
    <t>5056058037333</t>
  </si>
  <si>
    <t>22360X-9</t>
  </si>
  <si>
    <t>5056058037340</t>
  </si>
  <si>
    <t>22360Y-3</t>
  </si>
  <si>
    <t>Gavi Amber - UK 3 / EU36</t>
  </si>
  <si>
    <t>5056058036954</t>
  </si>
  <si>
    <t>22360Y-4</t>
  </si>
  <si>
    <t>Gavi Amber - UK 4 / EU37</t>
  </si>
  <si>
    <t>5056058036961</t>
  </si>
  <si>
    <t>22360Y-5</t>
  </si>
  <si>
    <t>Gavi Amber - UK 5 / EU38</t>
  </si>
  <si>
    <t>5056058036978</t>
  </si>
  <si>
    <t>22360Y-6</t>
  </si>
  <si>
    <t>Gavi Amber - UK 6 / EU39</t>
  </si>
  <si>
    <t>5056058036985</t>
  </si>
  <si>
    <t>22360Y-6.5</t>
  </si>
  <si>
    <t>Gavi Amber - UK 6.5 / EU40</t>
  </si>
  <si>
    <t>5056058036992</t>
  </si>
  <si>
    <t>22360Y-7</t>
  </si>
  <si>
    <t>Gavi Amber - UK 7 / EU41</t>
  </si>
  <si>
    <t>5056058037005</t>
  </si>
  <si>
    <t>22360Y-8</t>
  </si>
  <si>
    <t>Gavi Amber - UK 8 / EU42</t>
  </si>
  <si>
    <t>5056058037012</t>
  </si>
  <si>
    <t>22360Y-9</t>
  </si>
  <si>
    <t>Gavi Amber - UK 9 / EU43</t>
  </si>
  <si>
    <t>5056058037029</t>
  </si>
  <si>
    <t>22370KP-3</t>
  </si>
  <si>
    <t>Whitby Pale Khaki - UK 3 / EU36</t>
  </si>
  <si>
    <t>5056058043129</t>
  </si>
  <si>
    <t>22370KP-4</t>
  </si>
  <si>
    <t>Whitby Pale Khaki - UK 4 / EU37</t>
  </si>
  <si>
    <t>5056058043136</t>
  </si>
  <si>
    <t>22370KP-4.5</t>
  </si>
  <si>
    <t>Whitby Pale Khaki - UK 4.5 / EU37.5</t>
  </si>
  <si>
    <t>5056058043143</t>
  </si>
  <si>
    <t>22370KP-5</t>
  </si>
  <si>
    <t>Whitby Pale Khaki - UK 5 / EU38</t>
  </si>
  <si>
    <t>5056058043150</t>
  </si>
  <si>
    <t>22370KP-5.5</t>
  </si>
  <si>
    <t>Whitby Pale Khaki - UK 5.5 / EU38.5</t>
  </si>
  <si>
    <t>5056058043167</t>
  </si>
  <si>
    <t>22370KP-6</t>
  </si>
  <si>
    <t>Whitby Pale Khaki - UK 6 / EU39</t>
  </si>
  <si>
    <t>5056058043174</t>
  </si>
  <si>
    <t>22370KP-6.5</t>
  </si>
  <si>
    <t>Whitby Pale Khaki - UK 6.5 / EU40</t>
  </si>
  <si>
    <t>5056058043181</t>
  </si>
  <si>
    <t>22370KP-7</t>
  </si>
  <si>
    <t>Whitby Pale Khaki - UK 7 / EU41</t>
  </si>
  <si>
    <t>5056058043198</t>
  </si>
  <si>
    <t>22370KP-8</t>
  </si>
  <si>
    <t>Whitby Pale Khaki - UK 8 / EU42</t>
  </si>
  <si>
    <t>5056058043204</t>
  </si>
  <si>
    <t>22370M-3</t>
  </si>
  <si>
    <t>Whitby Merlot - UK 3 / EU36</t>
  </si>
  <si>
    <t>5056058043211</t>
  </si>
  <si>
    <t>22370M-4</t>
  </si>
  <si>
    <t>Whitby Merlot - UK 4 / EU37</t>
  </si>
  <si>
    <t>5056058043228</t>
  </si>
  <si>
    <t>22370M-4.5</t>
  </si>
  <si>
    <t>Whitby Merlot - UK 4.5 / EU37.5</t>
  </si>
  <si>
    <t>5056058043235</t>
  </si>
  <si>
    <t>22370M-5</t>
  </si>
  <si>
    <t>Whitby Merlot - UK 5 / EU38</t>
  </si>
  <si>
    <t>5056058043242</t>
  </si>
  <si>
    <t>22370M-5.5</t>
  </si>
  <si>
    <t>Whitby Merlot - UK 5.5 / EU38.5</t>
  </si>
  <si>
    <t>5056058043259</t>
  </si>
  <si>
    <t>22370M-6</t>
  </si>
  <si>
    <t>Whitby Merlot - UK 6 / EU39</t>
  </si>
  <si>
    <t>5056058043266</t>
  </si>
  <si>
    <t>22370M-6.5</t>
  </si>
  <si>
    <t>Whitby Merlot - UK 6.5 / EU40</t>
  </si>
  <si>
    <t>5056058043273</t>
  </si>
  <si>
    <t>22370M-7</t>
  </si>
  <si>
    <t>Whitby Merlot - UK 7 / EU41</t>
  </si>
  <si>
    <t>5056058043280</t>
  </si>
  <si>
    <t>22370M-8</t>
  </si>
  <si>
    <t>Whitby Merlot - UK 8 / EU42</t>
  </si>
  <si>
    <t>5056058043297</t>
  </si>
  <si>
    <t>22390MS-3</t>
  </si>
  <si>
    <t>Madison Merlot Sparkle - UK 3 / EU36</t>
  </si>
  <si>
    <t>5056058044928</t>
  </si>
  <si>
    <t>22390MS-4</t>
  </si>
  <si>
    <t>Madison Merlot Sparkle - UK 4 / EU37</t>
  </si>
  <si>
    <t>5056058044935</t>
  </si>
  <si>
    <t>22390MS-4.5</t>
  </si>
  <si>
    <t>Madison Merlot Sparkle - UK 4.5 / EU37.5</t>
  </si>
  <si>
    <t>5056058044942</t>
  </si>
  <si>
    <t>22390MS-5</t>
  </si>
  <si>
    <t>Madison Merlot Sparkle - UK 5 / EU38</t>
  </si>
  <si>
    <t>5056058044959</t>
  </si>
  <si>
    <t>22390MS-5.5</t>
  </si>
  <si>
    <t>Madison Merlot Sparkle - UK 5.5 / EU38.5</t>
  </si>
  <si>
    <t>5056058044966</t>
  </si>
  <si>
    <t>22390MS-6</t>
  </si>
  <si>
    <t>Madison Merlot Sparkle - UK 6 / EU39</t>
  </si>
  <si>
    <t>5056058044973</t>
  </si>
  <si>
    <t>22390MS-6.5</t>
  </si>
  <si>
    <t>Madison Merlot Sparkle - UK 6.5 / EU40</t>
  </si>
  <si>
    <t>5056058044980</t>
  </si>
  <si>
    <t>22390MS-7</t>
  </si>
  <si>
    <t>Madison Merlot Sparkle - UK 7 / EU41</t>
  </si>
  <si>
    <t>5056058044997</t>
  </si>
  <si>
    <t>22390MS-8</t>
  </si>
  <si>
    <t>Madison Merlot Sparkle - UK 8 / EU42</t>
  </si>
  <si>
    <t>5056058045000</t>
  </si>
  <si>
    <t>22390X-3</t>
  </si>
  <si>
    <t>Madison Mocha - UK 3 / EU36</t>
  </si>
  <si>
    <t>5056058045017</t>
  </si>
  <si>
    <t>22390X-4</t>
  </si>
  <si>
    <t>Madison Mocha - UK 4 / EU37</t>
  </si>
  <si>
    <t>5056058045024</t>
  </si>
  <si>
    <t>22390X-4.5</t>
  </si>
  <si>
    <t>Madison Mocha - UK 4.5 / EU37.5</t>
  </si>
  <si>
    <t>5056058045031</t>
  </si>
  <si>
    <t>22390X-5</t>
  </si>
  <si>
    <t>Madison Mocha - UK 5 / EU38</t>
  </si>
  <si>
    <t>5056058045048</t>
  </si>
  <si>
    <t>22390X-5.5</t>
  </si>
  <si>
    <t>Madison Mocha - UK 5.5 / EU38.5</t>
  </si>
  <si>
    <t>5056058045055</t>
  </si>
  <si>
    <t>22390X-6</t>
  </si>
  <si>
    <t>Madison Mocha - UK 6 / EU39</t>
  </si>
  <si>
    <t>5056058045062</t>
  </si>
  <si>
    <t>22390X-6.5</t>
  </si>
  <si>
    <t>Madison Mocha - UK 6.5 / EU40</t>
  </si>
  <si>
    <t>5056058045079</t>
  </si>
  <si>
    <t>22390X-7</t>
  </si>
  <si>
    <t>Madison Mocha - UK 7 / EU41</t>
  </si>
  <si>
    <t>5056058045086</t>
  </si>
  <si>
    <t>22390X-8</t>
  </si>
  <si>
    <t>Madison Mocha - UK 8 / EU42</t>
  </si>
  <si>
    <t>5056058045093</t>
  </si>
  <si>
    <t>22442AS-3</t>
  </si>
  <si>
    <t>Chatsworth II Black Sparkle - UK 3 / EU3</t>
  </si>
  <si>
    <t>5056058042764</t>
  </si>
  <si>
    <t>22442AS-4</t>
  </si>
  <si>
    <t>Chatsworth II Black Sparkle - UK 4 / EU3</t>
  </si>
  <si>
    <t>5056058042771</t>
  </si>
  <si>
    <t>22442AS-4.5</t>
  </si>
  <si>
    <t>Chatsworth II Black Sparkle - UK 4.5 / E</t>
  </si>
  <si>
    <t>5056058042788</t>
  </si>
  <si>
    <t>22442AS-5</t>
  </si>
  <si>
    <t>Chatsworth II Black Sparkle - UK 5 / EU3</t>
  </si>
  <si>
    <t>5056058042795</t>
  </si>
  <si>
    <t>22442AS-5.5</t>
  </si>
  <si>
    <t>Chatsworth II Black Sparkle - UK 5.5 / E</t>
  </si>
  <si>
    <t>5056058042801</t>
  </si>
  <si>
    <t>22442AS-6</t>
  </si>
  <si>
    <t>Chatsworth II Black Sparkle - UK 6 / EU3</t>
  </si>
  <si>
    <t>5056058042818</t>
  </si>
  <si>
    <t>22442AS-6.5</t>
  </si>
  <si>
    <t>Chatsworth II Black Sparkle - UK 6.5 / E</t>
  </si>
  <si>
    <t>5056058042825</t>
  </si>
  <si>
    <t>22442AS-7</t>
  </si>
  <si>
    <t>Chatsworth II Black Sparkle - UK 7 / EU4</t>
  </si>
  <si>
    <t>5056058042832</t>
  </si>
  <si>
    <t>22442AS-8</t>
  </si>
  <si>
    <t>Chatsworth II Black Sparkle - UK 8 / EU4</t>
  </si>
  <si>
    <t>5056058042849</t>
  </si>
  <si>
    <t>22442MG-3</t>
  </si>
  <si>
    <t>Chatsworth II Merlot Glitz - UK 3 / EU36</t>
  </si>
  <si>
    <t>5056058042672</t>
  </si>
  <si>
    <t>22442MG-4</t>
  </si>
  <si>
    <t>Chatsworth II Merlot Glitz - UK 4 / EU37</t>
  </si>
  <si>
    <t>5056058042689</t>
  </si>
  <si>
    <t>22442MG-4.5</t>
  </si>
  <si>
    <t>Chatsworth II Merlot Glitz - UK 4.5 / EU</t>
  </si>
  <si>
    <t>5056058042696</t>
  </si>
  <si>
    <t>22442MG-5</t>
  </si>
  <si>
    <t>Chatsworth II Merlot Glitz - UK 5 / EU38</t>
  </si>
  <si>
    <t>5056058042702</t>
  </si>
  <si>
    <t>22442MG-5.5</t>
  </si>
  <si>
    <t>Chatsworth II Merlot Glitz - UK 5.5 / EU</t>
  </si>
  <si>
    <t>5056058042719</t>
  </si>
  <si>
    <t>22442MG-6</t>
  </si>
  <si>
    <t>Chatsworth II Merlot Glitz - UK 6 / EU39</t>
  </si>
  <si>
    <t>5056058042726</t>
  </si>
  <si>
    <t>22442MG-6.5</t>
  </si>
  <si>
    <t>Chatsworth II Merlot Glitz - UK 6.5 / EU</t>
  </si>
  <si>
    <t>5056058042733</t>
  </si>
  <si>
    <t>22442MG-7</t>
  </si>
  <si>
    <t>Chatsworth II Merlot Glitz - UK 7 / EU41</t>
  </si>
  <si>
    <t>5056058042740</t>
  </si>
  <si>
    <t>22442MG-8</t>
  </si>
  <si>
    <t>Chatsworth II Merlot Glitz - UK 8 / EU42</t>
  </si>
  <si>
    <t>5056058042757</t>
  </si>
  <si>
    <t>22442SC-3</t>
  </si>
  <si>
    <t>Chatsworth II Silver Chic - UK 3 / EU36</t>
  </si>
  <si>
    <t>5056058042580</t>
  </si>
  <si>
    <t>22442SC-4</t>
  </si>
  <si>
    <t>Chatsworth II Silver Chic - UK 4 / EU37</t>
  </si>
  <si>
    <t>5056058042597</t>
  </si>
  <si>
    <t>22442SC-4.5</t>
  </si>
  <si>
    <t>Chatsworth II Silver Chic - UK 4.5 / EU3</t>
  </si>
  <si>
    <t>5056058042603</t>
  </si>
  <si>
    <t>22442SC-5</t>
  </si>
  <si>
    <t>Chatsworth II Silver Chic - UK 5 / EU38</t>
  </si>
  <si>
    <t>5056058042610</t>
  </si>
  <si>
    <t>22442SC-5.5</t>
  </si>
  <si>
    <t>Chatsworth II Silver Chic - UK 5.5 / EU3</t>
  </si>
  <si>
    <t>5056058042627</t>
  </si>
  <si>
    <t>22442SC-6</t>
  </si>
  <si>
    <t>Chatsworth II Silver Chic - UK 6 / EU39</t>
  </si>
  <si>
    <t>5056058042634</t>
  </si>
  <si>
    <t>22442SC-6.5</t>
  </si>
  <si>
    <t>Chatsworth II Silver Chic - UK 6.5 / EU4</t>
  </si>
  <si>
    <t>5056058042641</t>
  </si>
  <si>
    <t>22442SC-7</t>
  </si>
  <si>
    <t>Chatsworth II Silver Chic - UK 7 / EU41</t>
  </si>
  <si>
    <t>5056058042658</t>
  </si>
  <si>
    <t>22442SC-8</t>
  </si>
  <si>
    <t>Chatsworth II Silver Chic - UK 8 / EU42</t>
  </si>
  <si>
    <t>5056058042665</t>
  </si>
  <si>
    <t>22450G-3</t>
  </si>
  <si>
    <t>Fargo Grey - UK 3 / EU36</t>
  </si>
  <si>
    <t>5056058048797</t>
  </si>
  <si>
    <t>22450G-4</t>
  </si>
  <si>
    <t>Fargo Grey - UK 4 / EU37</t>
  </si>
  <si>
    <t>5056058048803</t>
  </si>
  <si>
    <t>22450G-5</t>
  </si>
  <si>
    <t>Fargo Grey - UK 5 / EU38</t>
  </si>
  <si>
    <t>5056058048810</t>
  </si>
  <si>
    <t>22450G-6</t>
  </si>
  <si>
    <t>Fargo Grey - UK 6 / EU39</t>
  </si>
  <si>
    <t>5056058048827</t>
  </si>
  <si>
    <t>22450G-6.5</t>
  </si>
  <si>
    <t>Fargo Grey - UK 6 / EU40</t>
  </si>
  <si>
    <t>5056058050325</t>
  </si>
  <si>
    <t>22450G-7</t>
  </si>
  <si>
    <t>Fargo Grey - UK 7 / EU41</t>
  </si>
  <si>
    <t>5056058048834</t>
  </si>
  <si>
    <t>22450G-8</t>
  </si>
  <si>
    <t>Fargo Grey - UK 8 / EU42</t>
  </si>
  <si>
    <t>5056058048841</t>
  </si>
  <si>
    <t>22450G-9</t>
  </si>
  <si>
    <t>Fargo Grey - UK 9 / EU43</t>
  </si>
  <si>
    <t>5056058048858</t>
  </si>
  <si>
    <t>22450N-3</t>
  </si>
  <si>
    <t>Fargo Navy - UK 3 / EU36</t>
  </si>
  <si>
    <t>5056058048728</t>
  </si>
  <si>
    <t>22450N-4</t>
  </si>
  <si>
    <t>Fargo Navy - UK 4 / EU37</t>
  </si>
  <si>
    <t>5056058048735</t>
  </si>
  <si>
    <t>22450N-5</t>
  </si>
  <si>
    <t>Fargo Navy - UK 5 / EU38</t>
  </si>
  <si>
    <t>5056058048742</t>
  </si>
  <si>
    <t>22450N-6</t>
  </si>
  <si>
    <t>Fargo Navy - UK 6 / EU39</t>
  </si>
  <si>
    <t>5056058048759</t>
  </si>
  <si>
    <t>22450N-7</t>
  </si>
  <si>
    <t>Fargo Navy - UK 7 / EU41</t>
  </si>
  <si>
    <t>5056058048766</t>
  </si>
  <si>
    <t>22450N-8</t>
  </si>
  <si>
    <t>Fargo Navy - UK 8 / EU42</t>
  </si>
  <si>
    <t>5056058048773</t>
  </si>
  <si>
    <t>22450N-9</t>
  </si>
  <si>
    <t>Fargo Navy - UK 9 / EU43</t>
  </si>
  <si>
    <t>5056058048780</t>
  </si>
  <si>
    <t>22450T-3</t>
  </si>
  <si>
    <t>Fargo Tan - UK 3 / EU36</t>
  </si>
  <si>
    <t>5056058048865</t>
  </si>
  <si>
    <t>22450T-4</t>
  </si>
  <si>
    <t>Fargo Tan - UK 4 / EU37</t>
  </si>
  <si>
    <t>5056058048872</t>
  </si>
  <si>
    <t>22450T-5</t>
  </si>
  <si>
    <t>Fargo Tan - UK 5 / EU38</t>
  </si>
  <si>
    <t>5056058048889</t>
  </si>
  <si>
    <t>22450T-6</t>
  </si>
  <si>
    <t>Fargo Tan - UK 6 / EU39</t>
  </si>
  <si>
    <t>5056058048896</t>
  </si>
  <si>
    <t>22450T-6.5</t>
  </si>
  <si>
    <t>Fargo Tan - UK 6.5 / EU40</t>
  </si>
  <si>
    <t>5056058050349</t>
  </si>
  <si>
    <t>22450T-7</t>
  </si>
  <si>
    <t>Fargo Tan - UK 7 / EU41</t>
  </si>
  <si>
    <t>5056058048902</t>
  </si>
  <si>
    <t>22450T-8</t>
  </si>
  <si>
    <t>Fargo Tan - UK 8 / EU42</t>
  </si>
  <si>
    <t>5056058048919</t>
  </si>
  <si>
    <t>22450T-9</t>
  </si>
  <si>
    <t>Fargo Tan - UK 9 / EU43</t>
  </si>
  <si>
    <t>5056058048926</t>
  </si>
  <si>
    <t>22482GO-3</t>
  </si>
  <si>
    <t>Bamford II Olive - UK 3 / EU36</t>
  </si>
  <si>
    <t>5056058042856</t>
  </si>
  <si>
    <t>22482GO-4</t>
  </si>
  <si>
    <t>Bamford II Olive - UK 4 / EU37</t>
  </si>
  <si>
    <t>5056058042863</t>
  </si>
  <si>
    <t>22482GO-4.5</t>
  </si>
  <si>
    <t>Bamford II Olive - UK 4.5 / EU37.5</t>
  </si>
  <si>
    <t>5056058042870</t>
  </si>
  <si>
    <t>22482GO-5</t>
  </si>
  <si>
    <t>Bamford II Olive - UK 5 / EU38</t>
  </si>
  <si>
    <t>5056058042887</t>
  </si>
  <si>
    <t>22482GO-5.5</t>
  </si>
  <si>
    <t>Bamford II Olive - UK 5.5 / EU38.5</t>
  </si>
  <si>
    <t>5056058042894</t>
  </si>
  <si>
    <t>22482GO-6</t>
  </si>
  <si>
    <t>Bamford II Olive - UK 6 / EU39</t>
  </si>
  <si>
    <t>5056058042900</t>
  </si>
  <si>
    <t>22482GO-6.5</t>
  </si>
  <si>
    <t>Bamford II Olive - UK 6.5 / EU40</t>
  </si>
  <si>
    <t>5056058042917</t>
  </si>
  <si>
    <t>22482GO-7</t>
  </si>
  <si>
    <t>Bamford II Olive - UK 7 / EU41</t>
  </si>
  <si>
    <t>5056058042924</t>
  </si>
  <si>
    <t>22482GO-8</t>
  </si>
  <si>
    <t>Bamford II Olive - UK 8 / EU42</t>
  </si>
  <si>
    <t>5056058042931</t>
  </si>
  <si>
    <t>22482M-3</t>
  </si>
  <si>
    <t>Bamford II Merlot - UK 3 / EU36</t>
  </si>
  <si>
    <t>5056058042948</t>
  </si>
  <si>
    <t>22482M-4</t>
  </si>
  <si>
    <t>Bamford II Merlot - UK 4 / EU37</t>
  </si>
  <si>
    <t>5056058042955</t>
  </si>
  <si>
    <t>22482M-4.5</t>
  </si>
  <si>
    <t>Bamford II Merlot - UK 4.5 / EU37.5</t>
  </si>
  <si>
    <t>5056058042962</t>
  </si>
  <si>
    <t>22482M-5</t>
  </si>
  <si>
    <t>Bamford II Merlot - UK 5 / EU38</t>
  </si>
  <si>
    <t>5056058042979</t>
  </si>
  <si>
    <t>22482M-5.5</t>
  </si>
  <si>
    <t>Bamford II Merlot - UK 5.5 / EU38.5</t>
  </si>
  <si>
    <t>5056058042986</t>
  </si>
  <si>
    <t>22482M-6</t>
  </si>
  <si>
    <t>Bamford II Merlot - UK 6 / EU39</t>
  </si>
  <si>
    <t>5056058042993</t>
  </si>
  <si>
    <t>22482M-6.5</t>
  </si>
  <si>
    <t>Bamford II Merlot - UK 6.5 / EU40</t>
  </si>
  <si>
    <t>5056058043006</t>
  </si>
  <si>
    <t>22482M-7</t>
  </si>
  <si>
    <t>Bamford II Merlot - UK 7 / EU41</t>
  </si>
  <si>
    <t>5056058043013</t>
  </si>
  <si>
    <t>22482M-8</t>
  </si>
  <si>
    <t>Bamford II Merlot - UK 8 / EU42</t>
  </si>
  <si>
    <t>5056058043020</t>
  </si>
  <si>
    <t>22530SM-3</t>
  </si>
  <si>
    <t>Vienna Silver Metallic - UK 3 / EU36</t>
  </si>
  <si>
    <t>5056058049008</t>
  </si>
  <si>
    <t>22530SM-4</t>
  </si>
  <si>
    <t>Vienna Silver Metallic - UK 4 / EU37</t>
  </si>
  <si>
    <t>5056058049015</t>
  </si>
  <si>
    <t>22530SM-5</t>
  </si>
  <si>
    <t>Vienna Silver Metallic - UK 5 / EU38</t>
  </si>
  <si>
    <t>5056058049022</t>
  </si>
  <si>
    <t>22530SM-6</t>
  </si>
  <si>
    <t>Vienna Silver Metallic - UK 6 / EU39</t>
  </si>
  <si>
    <t>5056058049039</t>
  </si>
  <si>
    <t>22530SM-6.5</t>
  </si>
  <si>
    <t>Vienna Silver Metallic - UK 6.5 / EU40</t>
  </si>
  <si>
    <t>22530SM-7</t>
  </si>
  <si>
    <t>Vienna Silver Metallic - UK 7 / EU41</t>
  </si>
  <si>
    <t>5056058049046</t>
  </si>
  <si>
    <t>22530SM-8</t>
  </si>
  <si>
    <t>Vienna Silver Metallic - UK 8 / EU42</t>
  </si>
  <si>
    <t>5056058049053</t>
  </si>
  <si>
    <t>22530SM-9</t>
  </si>
  <si>
    <t>Vienna Silver Metallic - UK 9 / EU43</t>
  </si>
  <si>
    <t>5056058049060</t>
  </si>
  <si>
    <t>22530Z-3</t>
  </si>
  <si>
    <t>Vienna Pink Snake - UK 3 / EU36</t>
  </si>
  <si>
    <t>5056058046908</t>
  </si>
  <si>
    <t>22530Z-4</t>
  </si>
  <si>
    <t>Vienna Pink Snake - UK 4 / EU37</t>
  </si>
  <si>
    <t>5056058046915</t>
  </si>
  <si>
    <t>22530Z-5</t>
  </si>
  <si>
    <t>Vienna Pink Snake - UK 5 / EU38</t>
  </si>
  <si>
    <t>5056058046922</t>
  </si>
  <si>
    <t>22530Z-6</t>
  </si>
  <si>
    <t>Vienna Pink Snake - UK 6 / EU39</t>
  </si>
  <si>
    <t>5056058046939</t>
  </si>
  <si>
    <t>22530Z-6.5</t>
  </si>
  <si>
    <t>Vienna Pink Snake - UK 6.5 / EU40</t>
  </si>
  <si>
    <t>5056058050134</t>
  </si>
  <si>
    <t>22530Z-7</t>
  </si>
  <si>
    <t>Vienna Pink Snake - UK 7 / EU41</t>
  </si>
  <si>
    <t>5056058046946</t>
  </si>
  <si>
    <t>22530Z-8</t>
  </si>
  <si>
    <t>Vienna Pink Snake - UK 8 / EU42</t>
  </si>
  <si>
    <t>5056058046953</t>
  </si>
  <si>
    <t>22530Z-9</t>
  </si>
  <si>
    <t>Vienna Pink Snake - UK 9 / EU43</t>
  </si>
  <si>
    <t>5056058046960</t>
  </si>
  <si>
    <t>22600SM-3</t>
  </si>
  <si>
    <t>Ilya Silver Magenta - 3 / EU36</t>
  </si>
  <si>
    <t>5056058040951</t>
  </si>
  <si>
    <t>22600SM-4</t>
  </si>
  <si>
    <t>Ilya Silver Magenta - 4 / EU37</t>
  </si>
  <si>
    <t>5056058040968</t>
  </si>
  <si>
    <t>22600SM-5</t>
  </si>
  <si>
    <t>Ilya Silver Magenta - 5 / EU38</t>
  </si>
  <si>
    <t>5056058040975</t>
  </si>
  <si>
    <t>22600SM-6</t>
  </si>
  <si>
    <t>Ilya Silver Magenta - 6</t>
  </si>
  <si>
    <t>5056058040982</t>
  </si>
  <si>
    <t>22600SM-6.5</t>
  </si>
  <si>
    <t>Ilya Silver Magenta - 6.5 / EU40</t>
  </si>
  <si>
    <t>5056058040999</t>
  </si>
  <si>
    <t>22600SM-7</t>
  </si>
  <si>
    <t>Ilya Silver Magenta - 7</t>
  </si>
  <si>
    <t>5056058041002</t>
  </si>
  <si>
    <t>22600SM-8</t>
  </si>
  <si>
    <t>Ilya Silver Magenta - 8</t>
  </si>
  <si>
    <t>5056058041019</t>
  </si>
  <si>
    <t>22600SM-9</t>
  </si>
  <si>
    <t>Ilya Silver Magenta - 9</t>
  </si>
  <si>
    <t>5056058041026</t>
  </si>
  <si>
    <t>22620HB-3</t>
  </si>
  <si>
    <t>Chia Light Gold Blue - UK 3 / EU36</t>
  </si>
  <si>
    <t>5056058041033</t>
  </si>
  <si>
    <t>22620HB-4</t>
  </si>
  <si>
    <t>Chia Light Gold Blue - UK 4 / EU37</t>
  </si>
  <si>
    <t>5056058041040</t>
  </si>
  <si>
    <t>22620HB-5</t>
  </si>
  <si>
    <t>Chia Light Gold Blue - UK 5 / EU38</t>
  </si>
  <si>
    <t>5056058041057</t>
  </si>
  <si>
    <t>22620HB-6</t>
  </si>
  <si>
    <t>Chia Light Gold Blue - UK 6 / EU39</t>
  </si>
  <si>
    <t>5056058041064</t>
  </si>
  <si>
    <t>22620HB-6.5</t>
  </si>
  <si>
    <t>Chia Light Gold Blue - UK 6.5 / EU40</t>
  </si>
  <si>
    <t>5056058041071</t>
  </si>
  <si>
    <t>22620HB-7</t>
  </si>
  <si>
    <t>Chia Light Gold Blue - UK 7 / EU41</t>
  </si>
  <si>
    <t>5056058041088</t>
  </si>
  <si>
    <t>22620HB-8</t>
  </si>
  <si>
    <t>Chia Light Gold Blue - UK 8 / EU42</t>
  </si>
  <si>
    <t>5056058041095</t>
  </si>
  <si>
    <t>22620HB-9</t>
  </si>
  <si>
    <t>Chia Light Gold Blue - UK 9 / EU43</t>
  </si>
  <si>
    <t>5056058041101</t>
  </si>
  <si>
    <t>22690D-3</t>
  </si>
  <si>
    <t>Boston Denim - UK 3 / EU36</t>
  </si>
  <si>
    <t>5056058039412</t>
  </si>
  <si>
    <t>22690D-4</t>
  </si>
  <si>
    <t>Boston Denim - UK 4 / EU37</t>
  </si>
  <si>
    <t>5056058039429</t>
  </si>
  <si>
    <t>22690D-4.5</t>
  </si>
  <si>
    <t>Boston Denim - UK 4.5 / EU37.5</t>
  </si>
  <si>
    <t>5056058039436</t>
  </si>
  <si>
    <t>22690D-5</t>
  </si>
  <si>
    <t>Boston Denim - UK 5 / EU38</t>
  </si>
  <si>
    <t>5056058039443</t>
  </si>
  <si>
    <t>22690D-5.5</t>
  </si>
  <si>
    <t>Boston Denim - UK 5.5 / EU38.5</t>
  </si>
  <si>
    <t>5056058039450</t>
  </si>
  <si>
    <t>22690D-6</t>
  </si>
  <si>
    <t>Boston Denim - UK 6 / EU39</t>
  </si>
  <si>
    <t>5056058039467</t>
  </si>
  <si>
    <t>22690D-6.5</t>
  </si>
  <si>
    <t>Boston Denim - UK 6.5 / EU40</t>
  </si>
  <si>
    <t>5056058039474</t>
  </si>
  <si>
    <t>22690D-7</t>
  </si>
  <si>
    <t>Boston Denim - UK 7 / EU41</t>
  </si>
  <si>
    <t>5056058039481</t>
  </si>
  <si>
    <t>22690D-8</t>
  </si>
  <si>
    <t>Boston Denim - UK 8 / EU42</t>
  </si>
  <si>
    <t>5056058039498</t>
  </si>
  <si>
    <t>22690N-3</t>
  </si>
  <si>
    <t>Boston Nude - UK 3 / EU36</t>
  </si>
  <si>
    <t>5056058039504</t>
  </si>
  <si>
    <t>22690N-4</t>
  </si>
  <si>
    <t>Boston Nude - UK 4 / EU37</t>
  </si>
  <si>
    <t>5056058039511</t>
  </si>
  <si>
    <t>22690N-4.5</t>
  </si>
  <si>
    <t>Boston Nude - UK 4.5 / EU37.5</t>
  </si>
  <si>
    <t>5056058039528</t>
  </si>
  <si>
    <t>22690N-5</t>
  </si>
  <si>
    <t>Boston Nude - UK 5 / EU38</t>
  </si>
  <si>
    <t>5056058039535</t>
  </si>
  <si>
    <t>22690N-5.5</t>
  </si>
  <si>
    <t>Boston Nude - UK 5.5 / EU38.5</t>
  </si>
  <si>
    <t>5056058039542</t>
  </si>
  <si>
    <t>22690N-6</t>
  </si>
  <si>
    <t>Boston Nude - UK 6 / EU39</t>
  </si>
  <si>
    <t>5056058039559</t>
  </si>
  <si>
    <t>22690N-6.5</t>
  </si>
  <si>
    <t>Boston Nude - UK 6.5 / EU40</t>
  </si>
  <si>
    <t>5056058039566</t>
  </si>
  <si>
    <t>22690N-7</t>
  </si>
  <si>
    <t>Boston Nude - UK 7 / EU41</t>
  </si>
  <si>
    <t>5056058039573</t>
  </si>
  <si>
    <t>22690N-8</t>
  </si>
  <si>
    <t>Boston Nude - UK 8 / EU42</t>
  </si>
  <si>
    <t>5056058039580</t>
  </si>
  <si>
    <t>22730PP-3</t>
  </si>
  <si>
    <t>Lille Purple - UK 3 / EU36</t>
  </si>
  <si>
    <t>5056058047110</t>
  </si>
  <si>
    <t>22730PP-4</t>
  </si>
  <si>
    <t>Lille Purple - UK 4 / EU37</t>
  </si>
  <si>
    <t>5056058047127</t>
  </si>
  <si>
    <t>22730PP-5</t>
  </si>
  <si>
    <t>Lille Purple - UK 5 / EU38</t>
  </si>
  <si>
    <t>5056058047134</t>
  </si>
  <si>
    <t>22730PP-6</t>
  </si>
  <si>
    <t>Lille Purple - UK 6 / EU39</t>
  </si>
  <si>
    <t>5056058047141</t>
  </si>
  <si>
    <t>22730PP-6.5</t>
  </si>
  <si>
    <t>Lille Purple - UK 6.5 / EU40</t>
  </si>
  <si>
    <t>5056058050226</t>
  </si>
  <si>
    <t>22730PP-7</t>
  </si>
  <si>
    <t>Lille Purple - UK 7 / EU41</t>
  </si>
  <si>
    <t>5056058047158</t>
  </si>
  <si>
    <t>22730PP-8</t>
  </si>
  <si>
    <t>Lille Purple - UK 8 / EU42</t>
  </si>
  <si>
    <t>5056058047165</t>
  </si>
  <si>
    <t>22730PP-9</t>
  </si>
  <si>
    <t>Lille Purple - UK 9 / EU43</t>
  </si>
  <si>
    <t>5056058047172</t>
  </si>
  <si>
    <t>22760PL-3</t>
  </si>
  <si>
    <t>Geneva Plum - UK 3 / EU36</t>
  </si>
  <si>
    <t>5056058047608</t>
  </si>
  <si>
    <t>22760PL-4</t>
  </si>
  <si>
    <t>Geneva Plum - UK 4 / EU37</t>
  </si>
  <si>
    <t>5056058047615</t>
  </si>
  <si>
    <t>22760PL-5</t>
  </si>
  <si>
    <t>Geneva Plum - UK 5 / EU38</t>
  </si>
  <si>
    <t>5056058047622</t>
  </si>
  <si>
    <t>22760PL-6</t>
  </si>
  <si>
    <t>Geneva Plum - UK 6 / EU39</t>
  </si>
  <si>
    <t>5056058047639</t>
  </si>
  <si>
    <t>22760PL-6.5</t>
  </si>
  <si>
    <t>Geneva Plum - UK 6.5 / EU40</t>
  </si>
  <si>
    <t>5056058050356</t>
  </si>
  <si>
    <t>22760PL-7</t>
  </si>
  <si>
    <t>Geneva Plum - UK 7 / EU41</t>
  </si>
  <si>
    <t>5056058047646</t>
  </si>
  <si>
    <t>22760PL-8</t>
  </si>
  <si>
    <t>Geneva Plum - UK 8 / EU42</t>
  </si>
  <si>
    <t>5056058047653</t>
  </si>
  <si>
    <t>22760PL-9</t>
  </si>
  <si>
    <t>Geneva Plum - UK 9 / EU43</t>
  </si>
  <si>
    <t>5056058047660</t>
  </si>
  <si>
    <t>22770G-10</t>
  </si>
  <si>
    <t>Luxembourg Sage - UK 10</t>
  </si>
  <si>
    <t>5056058048582</t>
  </si>
  <si>
    <t>22770G-11</t>
  </si>
  <si>
    <t>Luxembourg Sage - UK 11</t>
  </si>
  <si>
    <t>5056058048599</t>
  </si>
  <si>
    <t>22770G-6</t>
  </si>
  <si>
    <t>Luxembourg Sage - UK 6 / EU39</t>
  </si>
  <si>
    <t>5056058048544</t>
  </si>
  <si>
    <t>22770G-6.5</t>
  </si>
  <si>
    <t>Luxembourg Sage -UK6.5 / EU40</t>
  </si>
  <si>
    <t>5056058050028</t>
  </si>
  <si>
    <t>22770G-7</t>
  </si>
  <si>
    <t>Luxembourg Sage - UK 7 / EU41</t>
  </si>
  <si>
    <t>5056058048551</t>
  </si>
  <si>
    <t>22770G-8</t>
  </si>
  <si>
    <t>Luxembourg Sage - UK 8 / EU42</t>
  </si>
  <si>
    <t>5056058048568</t>
  </si>
  <si>
    <t>22770G-9</t>
  </si>
  <si>
    <t>Luxembourg Sage - UK 9 / EU43</t>
  </si>
  <si>
    <t>5056058048575</t>
  </si>
  <si>
    <t>22780GO-10</t>
  </si>
  <si>
    <t>Cologne Olive - UK 10</t>
  </si>
  <si>
    <t>5056058048704</t>
  </si>
  <si>
    <t>22780GO-11</t>
  </si>
  <si>
    <t>Cologne Olive - UK 11</t>
  </si>
  <si>
    <t>5056058048711</t>
  </si>
  <si>
    <t>22780GO-6</t>
  </si>
  <si>
    <t>Cologne Olive - UK 6 / EU39</t>
  </si>
  <si>
    <t>5056058048667</t>
  </si>
  <si>
    <t>22780GO-7</t>
  </si>
  <si>
    <t>Cologne Olive - UK 7 / EU41</t>
  </si>
  <si>
    <t>5056058048674</t>
  </si>
  <si>
    <t>22780GO-8</t>
  </si>
  <si>
    <t>Cologne Olive - UK 8 / EU42</t>
  </si>
  <si>
    <t>5056058048681</t>
  </si>
  <si>
    <t>22780GO-9</t>
  </si>
  <si>
    <t>Cologne Olive - UK 9 / EU43</t>
  </si>
  <si>
    <t>5056058048698</t>
  </si>
  <si>
    <t>22780LG-10</t>
  </si>
  <si>
    <t>Cologne Light Grey - UK 10</t>
  </si>
  <si>
    <t>5056058048643</t>
  </si>
  <si>
    <t>22780LG-11</t>
  </si>
  <si>
    <t>Cologne Light Grey - UK 11</t>
  </si>
  <si>
    <t>5056058048650</t>
  </si>
  <si>
    <t>22780LG-6</t>
  </si>
  <si>
    <t>Cologne Light Grey - UK 6 / EU39</t>
  </si>
  <si>
    <t>5056058048605</t>
  </si>
  <si>
    <t>22780LG-6.5</t>
  </si>
  <si>
    <t>Cologne Light Grey - UK 6 /EU40</t>
  </si>
  <si>
    <t>22780LG-7</t>
  </si>
  <si>
    <t>Cologne Light Grey - UK 7 / EU41</t>
  </si>
  <si>
    <t>5056058048612</t>
  </si>
  <si>
    <t>22780LG-8</t>
  </si>
  <si>
    <t>Cologne Light Grey - UK 8 / EU42</t>
  </si>
  <si>
    <t>5056058048629</t>
  </si>
  <si>
    <t>22780LG-9</t>
  </si>
  <si>
    <t>Cologne Light Grey - UK 9 / EU43</t>
  </si>
  <si>
    <t>5056058048636</t>
  </si>
  <si>
    <t>22790A-3</t>
  </si>
  <si>
    <t>Sofia Black - UK 3 / EU36</t>
  </si>
  <si>
    <t>5056058046977</t>
  </si>
  <si>
    <t>22790A-4</t>
  </si>
  <si>
    <t>Sofia Black - UK 4 / EU37</t>
  </si>
  <si>
    <t>5056058046984</t>
  </si>
  <si>
    <t>22790A-5</t>
  </si>
  <si>
    <t>Sofia Black - UK 5 / EU38</t>
  </si>
  <si>
    <t>5056058046991</t>
  </si>
  <si>
    <t>22790A-6</t>
  </si>
  <si>
    <t>Sofia Black - UK 6 / EU39</t>
  </si>
  <si>
    <t>5056058047004</t>
  </si>
  <si>
    <t>22790A-6.5</t>
  </si>
  <si>
    <t>Sofia Black - UK 6.5 / EU40</t>
  </si>
  <si>
    <t>5056058050165</t>
  </si>
  <si>
    <t>22790A-7</t>
  </si>
  <si>
    <t>Sofia Black - UK 7 / EU41</t>
  </si>
  <si>
    <t>5056058047011</t>
  </si>
  <si>
    <t>22790A-8</t>
  </si>
  <si>
    <t>Sofia Black - UK 8 / EU42</t>
  </si>
  <si>
    <t>5056058047028</t>
  </si>
  <si>
    <t>22790A-9</t>
  </si>
  <si>
    <t>Sofia Black - UK 9 / EU43</t>
  </si>
  <si>
    <t>5056058047035</t>
  </si>
  <si>
    <t>22790NB-3</t>
  </si>
  <si>
    <t>Sofia Navy - UK 3 / EU36</t>
  </si>
  <si>
    <t>5056058047042</t>
  </si>
  <si>
    <t>22790NB-4</t>
  </si>
  <si>
    <t>Sofia Navy - UK 4 / EU37</t>
  </si>
  <si>
    <t>5056058047059</t>
  </si>
  <si>
    <t>22790NB-5</t>
  </si>
  <si>
    <t>Sofia Navy - UK 5 / EU38</t>
  </si>
  <si>
    <t>5056058047066</t>
  </si>
  <si>
    <t>22790NB-6</t>
  </si>
  <si>
    <t>Sofia Navy - UK 6 / EU39</t>
  </si>
  <si>
    <t>5056058047073</t>
  </si>
  <si>
    <t>22790NB-6.5</t>
  </si>
  <si>
    <t>Sofia Navy - UK 6.5 / EU40</t>
  </si>
  <si>
    <t>5056058050172</t>
  </si>
  <si>
    <t>22790NB-7</t>
  </si>
  <si>
    <t>Sofia Navy - UK 7 / EU41</t>
  </si>
  <si>
    <t>5056058047080</t>
  </si>
  <si>
    <t>22790NB-8</t>
  </si>
  <si>
    <t>Sofia Navy - UK 8 / EU42</t>
  </si>
  <si>
    <t>5056058047097</t>
  </si>
  <si>
    <t>22790NB-9</t>
  </si>
  <si>
    <t>Sofia Navy - UK 9 / EU43</t>
  </si>
  <si>
    <t>5056058047103</t>
  </si>
  <si>
    <t>22810D-3</t>
  </si>
  <si>
    <t>Dakota White / Snake - UK 3 / EU36</t>
  </si>
  <si>
    <t>5056058038781</t>
  </si>
  <si>
    <t>22810D-4</t>
  </si>
  <si>
    <t>Dakota White / Snake - UK 4 / EU37</t>
  </si>
  <si>
    <t>5056058038798</t>
  </si>
  <si>
    <t>22810D-4.5</t>
  </si>
  <si>
    <t>Dakota White / Snake - UK 4.5 / EU37.5</t>
  </si>
  <si>
    <t>5056058038804</t>
  </si>
  <si>
    <t>22810D-5</t>
  </si>
  <si>
    <t>Dakota White / Snake - UK 5 / EU38</t>
  </si>
  <si>
    <t>5056058038811</t>
  </si>
  <si>
    <t>22810D-5.5</t>
  </si>
  <si>
    <t>Dakota White / Snake - UK 5.5 / EU38.5</t>
  </si>
  <si>
    <t>5056058038828</t>
  </si>
  <si>
    <t>22810D-6</t>
  </si>
  <si>
    <t>Dakota White / Snake - UK 6 / EU39</t>
  </si>
  <si>
    <t>5056058038835</t>
  </si>
  <si>
    <t>22810D-6.5</t>
  </si>
  <si>
    <t>Dakota White / Snake - UK 6.5 / EU40</t>
  </si>
  <si>
    <t>5056058038842</t>
  </si>
  <si>
    <t>22810D-7</t>
  </si>
  <si>
    <t>Dakota White / Snake - UK 7 / EU41</t>
  </si>
  <si>
    <t>5056058038859</t>
  </si>
  <si>
    <t>22810D-8</t>
  </si>
  <si>
    <t>Dakota White / Snake - UK 8 / EU42</t>
  </si>
  <si>
    <t>5056058038866</t>
  </si>
  <si>
    <t>22810DE-3</t>
  </si>
  <si>
    <t>Dakota Denim - UK 3 / EU36</t>
  </si>
  <si>
    <t>5056058045109</t>
  </si>
  <si>
    <t>22810DE-4</t>
  </si>
  <si>
    <t>Dakota Denim - UK 4 / EU37</t>
  </si>
  <si>
    <t>5056058045116</t>
  </si>
  <si>
    <t>22810DE-4.5</t>
  </si>
  <si>
    <t>Dakota Denim - UK 4.5 / EU37.5</t>
  </si>
  <si>
    <t>5056058045123</t>
  </si>
  <si>
    <t>22810DE-5</t>
  </si>
  <si>
    <t>Dakota Denim - UK 5 / EU38</t>
  </si>
  <si>
    <t>5056058045130</t>
  </si>
  <si>
    <t>22810DE-5.5</t>
  </si>
  <si>
    <t>Dakota Denim - UK 5.5 / EU38.5</t>
  </si>
  <si>
    <t>5056058045147</t>
  </si>
  <si>
    <t>22810DE-6</t>
  </si>
  <si>
    <t>Dakota Denim - UK 6 / EU39</t>
  </si>
  <si>
    <t>5056058045154</t>
  </si>
  <si>
    <t>22810DE-6.5</t>
  </si>
  <si>
    <t>Dakota Denim - UK 6.5 / EU40</t>
  </si>
  <si>
    <t>5056058045161</t>
  </si>
  <si>
    <t>22810DE-7</t>
  </si>
  <si>
    <t>Dakota Denim - UK 7 / EU41</t>
  </si>
  <si>
    <t>5056058045178</t>
  </si>
  <si>
    <t>22810DE-8</t>
  </si>
  <si>
    <t>Dakota Denim - UK 8 / EU42</t>
  </si>
  <si>
    <t>5056058045185</t>
  </si>
  <si>
    <t>22810T-3</t>
  </si>
  <si>
    <t>Dakota Nude - UK 3 / EU36</t>
  </si>
  <si>
    <t>5056058038873</t>
  </si>
  <si>
    <t>22810T-4</t>
  </si>
  <si>
    <t>Dakota Nude - UK 4 / EU37</t>
  </si>
  <si>
    <t>5056058038880</t>
  </si>
  <si>
    <t>22810T-4.5</t>
  </si>
  <si>
    <t>Dakota Nude - UK 4.5 / EU37.5</t>
  </si>
  <si>
    <t>5056058038897</t>
  </si>
  <si>
    <t>22810T-5</t>
  </si>
  <si>
    <t>Dakota Nude - UK 5 / EU38</t>
  </si>
  <si>
    <t>5056058038903</t>
  </si>
  <si>
    <t>22810T-5.5</t>
  </si>
  <si>
    <t>Dakota Nude - UK 5.5 / EU38.5</t>
  </si>
  <si>
    <t>5056058038910</t>
  </si>
  <si>
    <t>22810T-6</t>
  </si>
  <si>
    <t>Dakota Nude - UK 6 / EU39</t>
  </si>
  <si>
    <t>5056058038927</t>
  </si>
  <si>
    <t>22810T-6.5</t>
  </si>
  <si>
    <t>Dakota Nude - UK 6.5 / EU40</t>
  </si>
  <si>
    <t>5056058038934</t>
  </si>
  <si>
    <t>22810T-7</t>
  </si>
  <si>
    <t>Dakota Nude - UK 7 / EU41</t>
  </si>
  <si>
    <t>5056058038941</t>
  </si>
  <si>
    <t>22810T-8</t>
  </si>
  <si>
    <t>Dakota Nude - UK 8 / EU42</t>
  </si>
  <si>
    <t>5056058038958</t>
  </si>
  <si>
    <t>22810TA-3</t>
  </si>
  <si>
    <t>Dakota Tan - UK 3 / EU36</t>
  </si>
  <si>
    <t>5056058045192</t>
  </si>
  <si>
    <t>22810TA-4</t>
  </si>
  <si>
    <t>Dakota Tan - UK 4 / EU37</t>
  </si>
  <si>
    <t>5056058045208</t>
  </si>
  <si>
    <t>22810TA-4.5</t>
  </si>
  <si>
    <t>Dakota Tan - UK 4.5 / EU37.5</t>
  </si>
  <si>
    <t>5056058045215</t>
  </si>
  <si>
    <t>22810TA-5</t>
  </si>
  <si>
    <t>Dakota Tan - UK 5 / EU38</t>
  </si>
  <si>
    <t>5056058045222</t>
  </si>
  <si>
    <t>22810TA-5.5</t>
  </si>
  <si>
    <t>Dakota Tan - UK 5.5 / EU38.5</t>
  </si>
  <si>
    <t>5056058045239</t>
  </si>
  <si>
    <t>22810TA-6</t>
  </si>
  <si>
    <t>Dakota Tan - UK 6 / EU39</t>
  </si>
  <si>
    <t>5056058045246</t>
  </si>
  <si>
    <t>22810TA-6.5</t>
  </si>
  <si>
    <t>Dakota Tan - UK 6.5 / EU40</t>
  </si>
  <si>
    <t>5056058045253</t>
  </si>
  <si>
    <t>22810TA-7</t>
  </si>
  <si>
    <t>Dakota Tan - UK 7 / EU41</t>
  </si>
  <si>
    <t>5056058045260</t>
  </si>
  <si>
    <t>22810TA-8</t>
  </si>
  <si>
    <t>Dakota Tan - UK 8 / EU42</t>
  </si>
  <si>
    <t>5056058045277</t>
  </si>
  <si>
    <t>22820A-3</t>
  </si>
  <si>
    <t>Palma Black - UK 3 / EU36</t>
  </si>
  <si>
    <t>5056058035513</t>
  </si>
  <si>
    <t>22820A-4</t>
  </si>
  <si>
    <t>Palma Black - UK 4 / EU37</t>
  </si>
  <si>
    <t>5056058035520</t>
  </si>
  <si>
    <t>22820A-5</t>
  </si>
  <si>
    <t>Palma Black - UK 5 / EU38</t>
  </si>
  <si>
    <t>5056058035537</t>
  </si>
  <si>
    <t>22820A-6</t>
  </si>
  <si>
    <t>Palma Black - UK 6 / EU39</t>
  </si>
  <si>
    <t>5056058035544</t>
  </si>
  <si>
    <t>22820A-6.5</t>
  </si>
  <si>
    <t>Palma Black - UK 6.5 / EU40</t>
  </si>
  <si>
    <t>5056058035551</t>
  </si>
  <si>
    <t>22820A-7</t>
  </si>
  <si>
    <t>Palma Black - UK 7 / EU41</t>
  </si>
  <si>
    <t>5056058035568</t>
  </si>
  <si>
    <t>22820A-8</t>
  </si>
  <si>
    <t>Palma Black - UK 8 / EU42</t>
  </si>
  <si>
    <t>5056058035575</t>
  </si>
  <si>
    <t>22820A-9</t>
  </si>
  <si>
    <t>Palma Black - UK 9 / EU43</t>
  </si>
  <si>
    <t>5056058035582</t>
  </si>
  <si>
    <t>22820R-3</t>
  </si>
  <si>
    <t>Palma Scarlet - UK 3 / EU36</t>
  </si>
  <si>
    <t>5056058035599</t>
  </si>
  <si>
    <t>22820R-4</t>
  </si>
  <si>
    <t>Palma Scarlet - UK 4 / EU37</t>
  </si>
  <si>
    <t>5056058035605</t>
  </si>
  <si>
    <t>22820R-5</t>
  </si>
  <si>
    <t>Palma Scarlet - UK 5 / EU38</t>
  </si>
  <si>
    <t>5056058035612</t>
  </si>
  <si>
    <t>22820R-6</t>
  </si>
  <si>
    <t>Palma Scarlet - UK 6 / EU39</t>
  </si>
  <si>
    <t>5056058035629</t>
  </si>
  <si>
    <t>22820R-6.5</t>
  </si>
  <si>
    <t>Palma Scarlet - UK 6.5 / EU40</t>
  </si>
  <si>
    <t>5056058035636</t>
  </si>
  <si>
    <t>22820R-7</t>
  </si>
  <si>
    <t>Palma Scarlet - UK 7 / EU41</t>
  </si>
  <si>
    <t>5056058035643</t>
  </si>
  <si>
    <t>22820R-8</t>
  </si>
  <si>
    <t>Palma Scarlet - UK 8 / EU42</t>
  </si>
  <si>
    <t>5056058035650</t>
  </si>
  <si>
    <t>22820R-9</t>
  </si>
  <si>
    <t>Palma Scarlet - UK 9 / EU43</t>
  </si>
  <si>
    <t>5056058035667</t>
  </si>
  <si>
    <t>22820T-3</t>
  </si>
  <si>
    <t>Palma Tan - UK 3 / EU36</t>
  </si>
  <si>
    <t>5056058035438</t>
  </si>
  <si>
    <t>22820T-4</t>
  </si>
  <si>
    <t>Palma Tan - UK 4 / EU37</t>
  </si>
  <si>
    <t>5056058035445</t>
  </si>
  <si>
    <t>22820T-5</t>
  </si>
  <si>
    <t>Palma Tan - UK 5 / EU38</t>
  </si>
  <si>
    <t>5056058035452</t>
  </si>
  <si>
    <t>22820T-6</t>
  </si>
  <si>
    <t>Palma Tan - UK 6 / EU39</t>
  </si>
  <si>
    <t>5056058035469</t>
  </si>
  <si>
    <t>22820T-6.5</t>
  </si>
  <si>
    <t>Palma Tan - UK 6.5 / EU40</t>
  </si>
  <si>
    <t>5056058035476</t>
  </si>
  <si>
    <t>22820T-7</t>
  </si>
  <si>
    <t>Palma Tan - UK 7 / EU41</t>
  </si>
  <si>
    <t>5056058035483</t>
  </si>
  <si>
    <t>22820T-8</t>
  </si>
  <si>
    <t>Palma Tan - UK 8 / EU42</t>
  </si>
  <si>
    <t>5056058035490</t>
  </si>
  <si>
    <t>22820T-9</t>
  </si>
  <si>
    <t>Palma Tan - UK 9 / EU43</t>
  </si>
  <si>
    <t>5056058035506</t>
  </si>
  <si>
    <t>22820X-3</t>
  </si>
  <si>
    <t>Palma Almond - UK 3 / EU36</t>
  </si>
  <si>
    <t>5056058035353</t>
  </si>
  <si>
    <t>22820X-4</t>
  </si>
  <si>
    <t>Palma Almond - UK 4 / EU37</t>
  </si>
  <si>
    <t>5056058035360</t>
  </si>
  <si>
    <t>22820X-5</t>
  </si>
  <si>
    <t>Palma Almond - UK 5 / EU38</t>
  </si>
  <si>
    <t>5056058035377</t>
  </si>
  <si>
    <t>22820X-6</t>
  </si>
  <si>
    <t>Palma Almond - UK 6 / EU39</t>
  </si>
  <si>
    <t>5056058035384</t>
  </si>
  <si>
    <t>22820X-6.5</t>
  </si>
  <si>
    <t>Palma Almond - UK 6.5 / EU40</t>
  </si>
  <si>
    <t>5056058035391</t>
  </si>
  <si>
    <t>22820X-7</t>
  </si>
  <si>
    <t>Palma Almond - UK 7 / EU41</t>
  </si>
  <si>
    <t>5056058035407</t>
  </si>
  <si>
    <t>22820X-8</t>
  </si>
  <si>
    <t>Palma Almond - UK 8 / EU42</t>
  </si>
  <si>
    <t>5056058035414</t>
  </si>
  <si>
    <t>22820X-9</t>
  </si>
  <si>
    <t>Palma Almond - UK 9 / EU43</t>
  </si>
  <si>
    <t>5056058035421</t>
  </si>
  <si>
    <t>22830A-3</t>
  </si>
  <si>
    <t>Belize Black - UK 3 / EU36</t>
  </si>
  <si>
    <t>5056058033755</t>
  </si>
  <si>
    <t>22830A-4</t>
  </si>
  <si>
    <t>Belize Black - UK 4 / EU37</t>
  </si>
  <si>
    <t>5056058033762</t>
  </si>
  <si>
    <t>22830A-5</t>
  </si>
  <si>
    <t>Belize Black - UK 5 / EU38</t>
  </si>
  <si>
    <t>5056058033779</t>
  </si>
  <si>
    <t>22830A-6</t>
  </si>
  <si>
    <t>Belize Black - UK 6 / EU39</t>
  </si>
  <si>
    <t>5056058033786</t>
  </si>
  <si>
    <t>22830A-6.5</t>
  </si>
  <si>
    <t>Belize Black - UK 6.5 / EU40</t>
  </si>
  <si>
    <t>5056058033793</t>
  </si>
  <si>
    <t>22830A-7</t>
  </si>
  <si>
    <t>Belize Black - UK 7 / EU41</t>
  </si>
  <si>
    <t>5056058033809</t>
  </si>
  <si>
    <t>22830A-8</t>
  </si>
  <si>
    <t>Belize Black - UK 8 / EU42</t>
  </si>
  <si>
    <t>5056058033816</t>
  </si>
  <si>
    <t>22830A-9</t>
  </si>
  <si>
    <t>Belize Black - UK 9 / EU43</t>
  </si>
  <si>
    <t>5056058033823</t>
  </si>
  <si>
    <t>22830C-3</t>
  </si>
  <si>
    <t>Belize Coral - UK 3 / EU36</t>
  </si>
  <si>
    <t>5056058033670</t>
  </si>
  <si>
    <t>22830C-4</t>
  </si>
  <si>
    <t>Belize Coral - UK 4 / EU37</t>
  </si>
  <si>
    <t>5056058033687</t>
  </si>
  <si>
    <t>22830C-5</t>
  </si>
  <si>
    <t>Belize Coral - UK 5 / EU38</t>
  </si>
  <si>
    <t>5056058033694</t>
  </si>
  <si>
    <t>22830C-6</t>
  </si>
  <si>
    <t>Belize Coral - UK 6 / EU39</t>
  </si>
  <si>
    <t>5056058033700</t>
  </si>
  <si>
    <t>22830C-6.5</t>
  </si>
  <si>
    <t>Belize Coral - UK 6.5 / EU40</t>
  </si>
  <si>
    <t>5056058033717</t>
  </si>
  <si>
    <t>22830C-7</t>
  </si>
  <si>
    <t>Belize Coral - UK 7 / EU41</t>
  </si>
  <si>
    <t>5056058033724</t>
  </si>
  <si>
    <t>22830C-8</t>
  </si>
  <si>
    <t>Belize Coral - UK 8 / EU42</t>
  </si>
  <si>
    <t>5056058033731</t>
  </si>
  <si>
    <t>22830C-9</t>
  </si>
  <si>
    <t>Belize Coral - UK 9 / EU43</t>
  </si>
  <si>
    <t>5056058033748</t>
  </si>
  <si>
    <t>22830D-3</t>
  </si>
  <si>
    <t>Belize Denim - UK 3 / EU36</t>
  </si>
  <si>
    <t>5056058033595</t>
  </si>
  <si>
    <t>22830D-4</t>
  </si>
  <si>
    <t>Belize Denim - UK 4 / EU37</t>
  </si>
  <si>
    <t>5056058033601</t>
  </si>
  <si>
    <t>22830D-5</t>
  </si>
  <si>
    <t>Belize Denim - UK 5 / EU38</t>
  </si>
  <si>
    <t>5056058033618</t>
  </si>
  <si>
    <t>22830D-6</t>
  </si>
  <si>
    <t>Belize Denim - UK 6 / EU39</t>
  </si>
  <si>
    <t>5056058033625</t>
  </si>
  <si>
    <t>22830D-6.5</t>
  </si>
  <si>
    <t>Belize Denim - UK 6.5 / EU40</t>
  </si>
  <si>
    <t>5056058033632</t>
  </si>
  <si>
    <t>22830D-7</t>
  </si>
  <si>
    <t>Belize Denim - UK 7 / EU41</t>
  </si>
  <si>
    <t>5056058033649</t>
  </si>
  <si>
    <t>22830D-8</t>
  </si>
  <si>
    <t>Belize Denim - UK 8 / EU42</t>
  </si>
  <si>
    <t>5056058033656</t>
  </si>
  <si>
    <t>22830D-9</t>
  </si>
  <si>
    <t>Belize Denim - UK 9 / EU43</t>
  </si>
  <si>
    <t>5056058033663</t>
  </si>
  <si>
    <t>22840A-3</t>
  </si>
  <si>
    <t>Porto Black - UK 3 / EU36</t>
  </si>
  <si>
    <t>5056058035834</t>
  </si>
  <si>
    <t>22840A-4</t>
  </si>
  <si>
    <t>Porto Black - UK 4 / EU37</t>
  </si>
  <si>
    <t>5056058035841</t>
  </si>
  <si>
    <t>22840A-5</t>
  </si>
  <si>
    <t>Porto Black - UK 5 / EU38</t>
  </si>
  <si>
    <t>5056058035858</t>
  </si>
  <si>
    <t>22840A-6</t>
  </si>
  <si>
    <t>Porto Black - UK 6 / EU39</t>
  </si>
  <si>
    <t>5056058035865</t>
  </si>
  <si>
    <t>22840A-6.5</t>
  </si>
  <si>
    <t>Porto Black - UK 6.5 / EU40</t>
  </si>
  <si>
    <t>5056058035872</t>
  </si>
  <si>
    <t>22840A-7</t>
  </si>
  <si>
    <t>Porto Black - UK 7 / EU41</t>
  </si>
  <si>
    <t>5056058035889</t>
  </si>
  <si>
    <t>22840A-8</t>
  </si>
  <si>
    <t>Porto Black - UK 8 / EU42</t>
  </si>
  <si>
    <t>5056058035896</t>
  </si>
  <si>
    <t>22840A-9</t>
  </si>
  <si>
    <t>Porto Black - UK 9 / EU43</t>
  </si>
  <si>
    <t>5056058035902</t>
  </si>
  <si>
    <t>22840N-3</t>
  </si>
  <si>
    <t>Porto Nude - UK 3 / EU36</t>
  </si>
  <si>
    <t>5056058035674</t>
  </si>
  <si>
    <t>22840N-4</t>
  </si>
  <si>
    <t>Porto Nude - UK 4 / EU37</t>
  </si>
  <si>
    <t>5056058035681</t>
  </si>
  <si>
    <t>22840N-5</t>
  </si>
  <si>
    <t>Porto Nude - UK 5 / EU38</t>
  </si>
  <si>
    <t>5056058035698</t>
  </si>
  <si>
    <t>22840N-6</t>
  </si>
  <si>
    <t>Porto Nude - UK 6 / EU39</t>
  </si>
  <si>
    <t>5056058035704</t>
  </si>
  <si>
    <t>22840N-6.5</t>
  </si>
  <si>
    <t>Porto Nude - UK 6.5 / EU40</t>
  </si>
  <si>
    <t>5056058035711</t>
  </si>
  <si>
    <t>22840N-7</t>
  </si>
  <si>
    <t>Porto Nude - UK 7 / EU41</t>
  </si>
  <si>
    <t>5056058035728</t>
  </si>
  <si>
    <t>22840N-8</t>
  </si>
  <si>
    <t>Porto Nude - UK 8 / EU42</t>
  </si>
  <si>
    <t>5056058035735</t>
  </si>
  <si>
    <t>22840N-9</t>
  </si>
  <si>
    <t>Porto Nude - UK 9 / EU43</t>
  </si>
  <si>
    <t>5056058035742</t>
  </si>
  <si>
    <t>22840T-3</t>
  </si>
  <si>
    <t>Porto Tan - UK 3 / EU36</t>
  </si>
  <si>
    <t>5056058035919</t>
  </si>
  <si>
    <t>22840T-4</t>
  </si>
  <si>
    <t>Porto Tan - UK 4 / EU37</t>
  </si>
  <si>
    <t>5056058035926</t>
  </si>
  <si>
    <t>22840T-5</t>
  </si>
  <si>
    <t>Porto Tan - UK 5 / EU38</t>
  </si>
  <si>
    <t>5056058035933</t>
  </si>
  <si>
    <t>22840T-6</t>
  </si>
  <si>
    <t>Porto Tan - UK 6 / EU39</t>
  </si>
  <si>
    <t>5056058035940</t>
  </si>
  <si>
    <t>22840T-6.5</t>
  </si>
  <si>
    <t>Porto Tan - UK 6.5 / EU40</t>
  </si>
  <si>
    <t>5056058035957</t>
  </si>
  <si>
    <t>22840T-7</t>
  </si>
  <si>
    <t>Porto Tan - UK 7 / EU41</t>
  </si>
  <si>
    <t>5056058035964</t>
  </si>
  <si>
    <t>22840T-8</t>
  </si>
  <si>
    <t>Porto Tan - UK 8 / EU42</t>
  </si>
  <si>
    <t>5056058035971</t>
  </si>
  <si>
    <t>22840T-9</t>
  </si>
  <si>
    <t>Porto Tan - UK 9 / EU43</t>
  </si>
  <si>
    <t>5056058035988</t>
  </si>
  <si>
    <t>22840W-3</t>
  </si>
  <si>
    <t>Porto White - UK 3 / EU36</t>
  </si>
  <si>
    <t>5056058035759</t>
  </si>
  <si>
    <t>22840W-4</t>
  </si>
  <si>
    <t>Porto White - UK 4 / EU37</t>
  </si>
  <si>
    <t>5056058035766</t>
  </si>
  <si>
    <t>22840W-5</t>
  </si>
  <si>
    <t>Porto White - UK 5 / EU38</t>
  </si>
  <si>
    <t>5056058035773</t>
  </si>
  <si>
    <t>22840W-6</t>
  </si>
  <si>
    <t>Porto White - UK 6 / EU39</t>
  </si>
  <si>
    <t>5056058035780</t>
  </si>
  <si>
    <t>22840W-6.5</t>
  </si>
  <si>
    <t>Porto White - UK 6.5 / EU40</t>
  </si>
  <si>
    <t>5056058035797</t>
  </si>
  <si>
    <t>22840W-7</t>
  </si>
  <si>
    <t>Porto White - UK 7 / EU41</t>
  </si>
  <si>
    <t>5056058035803</t>
  </si>
  <si>
    <t>22840W-8</t>
  </si>
  <si>
    <t>Porto White - UK 8 / EU42</t>
  </si>
  <si>
    <t>5056058035810</t>
  </si>
  <si>
    <t>22840W-9</t>
  </si>
  <si>
    <t>Porto White - UK 9 / EU43</t>
  </si>
  <si>
    <t>5056058035827</t>
  </si>
  <si>
    <t>22860AA-3</t>
  </si>
  <si>
    <t>Sicily All Black - UK 3 / EU36</t>
  </si>
  <si>
    <t>5056058036152</t>
  </si>
  <si>
    <t>22860AA-4</t>
  </si>
  <si>
    <t>Sicily All Black - UK 4 / EU37</t>
  </si>
  <si>
    <t>5056058036169</t>
  </si>
  <si>
    <t>22860AA-5</t>
  </si>
  <si>
    <t>Sicily All Black - UK 5 / EU38</t>
  </si>
  <si>
    <t>5056058036176</t>
  </si>
  <si>
    <t>22860AA-6</t>
  </si>
  <si>
    <t>Sicily All Black - UK 6 / EU39</t>
  </si>
  <si>
    <t>5056058036183</t>
  </si>
  <si>
    <t>22860AA-6.5</t>
  </si>
  <si>
    <t>Sicily All Black - UK 6.5 / EU40</t>
  </si>
  <si>
    <t>5056058036190</t>
  </si>
  <si>
    <t>22860AA-7</t>
  </si>
  <si>
    <t>Sicily All Black - UK 7 / EU41</t>
  </si>
  <si>
    <t>5056058036206</t>
  </si>
  <si>
    <t>22860AA-8</t>
  </si>
  <si>
    <t>Sicily All Black - UK 8 / EU42</t>
  </si>
  <si>
    <t>5056058036213</t>
  </si>
  <si>
    <t>22860AA-9</t>
  </si>
  <si>
    <t>Sicily All Black - UK 9 / EU43</t>
  </si>
  <si>
    <t>5056058036220</t>
  </si>
  <si>
    <t>22860M-3</t>
  </si>
  <si>
    <t>Sicily Magenta - UK 3 / EU36</t>
  </si>
  <si>
    <t>5056058036473</t>
  </si>
  <si>
    <t>22860M-4</t>
  </si>
  <si>
    <t>Sicily Magenta - UK 4 / EU37</t>
  </si>
  <si>
    <t>5056058036480</t>
  </si>
  <si>
    <t>22860M-5</t>
  </si>
  <si>
    <t>Sicily Magenta - UK 5 / EU38</t>
  </si>
  <si>
    <t>5056058036497</t>
  </si>
  <si>
    <t>22860M-6</t>
  </si>
  <si>
    <t>Sicily Magenta - UK 6 / EU39</t>
  </si>
  <si>
    <t>5056058036503</t>
  </si>
  <si>
    <t>22860M-6.5</t>
  </si>
  <si>
    <t>Sicily Magenta - UK 6.5 / EU40</t>
  </si>
  <si>
    <t>5056058036510</t>
  </si>
  <si>
    <t>22860M-7</t>
  </si>
  <si>
    <t>Sicily Magenta - UK 7 / EU41</t>
  </si>
  <si>
    <t>5056058036527</t>
  </si>
  <si>
    <t>22860M-8</t>
  </si>
  <si>
    <t>Sicily Magenta - UK 8 / EU42</t>
  </si>
  <si>
    <t>5056058036534</t>
  </si>
  <si>
    <t>22860M-9</t>
  </si>
  <si>
    <t>Sicily Magenta - UK 9 / EU43</t>
  </si>
  <si>
    <t>5056058036541</t>
  </si>
  <si>
    <t>22860N-3</t>
  </si>
  <si>
    <t>Sicily Nude - UK 3 / EU36</t>
  </si>
  <si>
    <t>5056058036398</t>
  </si>
  <si>
    <t>22860N-4</t>
  </si>
  <si>
    <t>Sicily Nude - UK 4 / EU37</t>
  </si>
  <si>
    <t>5056058036404</t>
  </si>
  <si>
    <t>22860N-5</t>
  </si>
  <si>
    <t>Sicily Nude - UK 5 / EU38</t>
  </si>
  <si>
    <t>5056058036411</t>
  </si>
  <si>
    <t>22860N-6</t>
  </si>
  <si>
    <t>Sicily Nude - UK 6 / EU39</t>
  </si>
  <si>
    <t>5056058036428</t>
  </si>
  <si>
    <t>22860N-6.5</t>
  </si>
  <si>
    <t>Sicily Nude - UK 6.5 / EU40</t>
  </si>
  <si>
    <t>5056058036435</t>
  </si>
  <si>
    <t>22860N-7</t>
  </si>
  <si>
    <t>Sicily Nude - UK 7 / EU41</t>
  </si>
  <si>
    <t>5056058036442</t>
  </si>
  <si>
    <t>22860N-8</t>
  </si>
  <si>
    <t>Sicily Nude - UK 8 / EU42</t>
  </si>
  <si>
    <t>5056058036459</t>
  </si>
  <si>
    <t>22860N-9</t>
  </si>
  <si>
    <t>Sicily Nude - UK 9 / EU43</t>
  </si>
  <si>
    <t>5056058036466</t>
  </si>
  <si>
    <t>22860S-3</t>
  </si>
  <si>
    <t>Sicily Silver - UK 3 / EU36</t>
  </si>
  <si>
    <t>5056058036237</t>
  </si>
  <si>
    <t>22860S-4</t>
  </si>
  <si>
    <t>Sicily Silver - UK 4 / EU37</t>
  </si>
  <si>
    <t>5056058036244</t>
  </si>
  <si>
    <t>22860S-5</t>
  </si>
  <si>
    <t>Sicily Silver - UK 5 / EU38</t>
  </si>
  <si>
    <t>5056058036251</t>
  </si>
  <si>
    <t>22860S-6</t>
  </si>
  <si>
    <t>Sicily Silver - UK 6 / EU39</t>
  </si>
  <si>
    <t>5056058036268</t>
  </si>
  <si>
    <t>22860S-6.5</t>
  </si>
  <si>
    <t>Sicily Silver - UK 6.5 / EU40</t>
  </si>
  <si>
    <t>5056058036275</t>
  </si>
  <si>
    <t>22860S-7</t>
  </si>
  <si>
    <t>Sicily Silver - UK 7 / EU41</t>
  </si>
  <si>
    <t>5056058036282</t>
  </si>
  <si>
    <t>22860S-8</t>
  </si>
  <si>
    <t>Sicily Silver - UK 8 / EU42</t>
  </si>
  <si>
    <t>5056058036299</t>
  </si>
  <si>
    <t>22860S-9</t>
  </si>
  <si>
    <t>Sicily Silver - UK 9 / EU43</t>
  </si>
  <si>
    <t>5056058036305</t>
  </si>
  <si>
    <t>22860W-3</t>
  </si>
  <si>
    <t>Sicily White - UK 3 / EU36</t>
  </si>
  <si>
    <t>5056058036312</t>
  </si>
  <si>
    <t>22860W-4</t>
  </si>
  <si>
    <t>Sicily White - UK 4 / EU37</t>
  </si>
  <si>
    <t>5056058036329</t>
  </si>
  <si>
    <t>22860W-5</t>
  </si>
  <si>
    <t>Sicily White - UK 5 / EU38</t>
  </si>
  <si>
    <t>5056058036336</t>
  </si>
  <si>
    <t>22860W-6</t>
  </si>
  <si>
    <t>Sicily White - UK 6 / EU39</t>
  </si>
  <si>
    <t>5056058036343</t>
  </si>
  <si>
    <t>22860W-6.5</t>
  </si>
  <si>
    <t>Sicily White - UK 6.5 / EU40</t>
  </si>
  <si>
    <t>5056058036350</t>
  </si>
  <si>
    <t>22860W-7</t>
  </si>
  <si>
    <t>Sicily White - UK 7 / EU41</t>
  </si>
  <si>
    <t>5056058036367</t>
  </si>
  <si>
    <t>22860W-8</t>
  </si>
  <si>
    <t>Sicily White - UK 8 / EU42</t>
  </si>
  <si>
    <t>5056058036374</t>
  </si>
  <si>
    <t>22860W-9</t>
  </si>
  <si>
    <t>Sicily White - UK 9 / EU43</t>
  </si>
  <si>
    <t>5056058036381</t>
  </si>
  <si>
    <t>22870AA-3</t>
  </si>
  <si>
    <t>Largo Black Sparkle - UK 3 / EU36</t>
  </si>
  <si>
    <t>5056058036794</t>
  </si>
  <si>
    <t>22870AA-4</t>
  </si>
  <si>
    <t>Largo Black Sparkle - UK 4 / EU37</t>
  </si>
  <si>
    <t>5056058036800</t>
  </si>
  <si>
    <t>22870AA-5</t>
  </si>
  <si>
    <t>Largo Black Sparkle - UK 5 / EU38</t>
  </si>
  <si>
    <t>5056058036817</t>
  </si>
  <si>
    <t>22870AA-6</t>
  </si>
  <si>
    <t>Largo Black Sparkle - UK 6 / EU39</t>
  </si>
  <si>
    <t>5056058036824</t>
  </si>
  <si>
    <t>22870AA-6.5</t>
  </si>
  <si>
    <t>Largo Black Sparkle - UK 6.5 / EU40</t>
  </si>
  <si>
    <t>5056058036831</t>
  </si>
  <si>
    <t>22870AA-7</t>
  </si>
  <si>
    <t>Largo Black Sparkle - UK 7 / EU41</t>
  </si>
  <si>
    <t>5056058036848</t>
  </si>
  <si>
    <t>22870AA-8</t>
  </si>
  <si>
    <t>Largo Black Sparkle - UK 8 / EU42</t>
  </si>
  <si>
    <t>5056058036855</t>
  </si>
  <si>
    <t>22870AA-9</t>
  </si>
  <si>
    <t>Largo Black Sparkle - UK 9 / EU43</t>
  </si>
  <si>
    <t>5056058036862</t>
  </si>
  <si>
    <t>22870D-3</t>
  </si>
  <si>
    <t>Largo Denim - UK 3 / EU36</t>
  </si>
  <si>
    <t>5056058036879</t>
  </si>
  <si>
    <t>22870D-4</t>
  </si>
  <si>
    <t>Largo Denim - UK 4 / EU37</t>
  </si>
  <si>
    <t>5056058036886</t>
  </si>
  <si>
    <t>22870D-5</t>
  </si>
  <si>
    <t>Largo Denim - UK 5 / EU38</t>
  </si>
  <si>
    <t>5056058036893</t>
  </si>
  <si>
    <t>22870D-6</t>
  </si>
  <si>
    <t>Largo Denim - UK 6 / EU39</t>
  </si>
  <si>
    <t>5056058036909</t>
  </si>
  <si>
    <t>22870D-6.5</t>
  </si>
  <si>
    <t>Largo Denim - UK 6.5 / EU40</t>
  </si>
  <si>
    <t>5056058036916</t>
  </si>
  <si>
    <t>22870D-7</t>
  </si>
  <si>
    <t>Largo Denim - UK 7 / EU41</t>
  </si>
  <si>
    <t>5056058036923</t>
  </si>
  <si>
    <t>22870D-8</t>
  </si>
  <si>
    <t>Largo Denim - UK 8 / EU42</t>
  </si>
  <si>
    <t>5056058036930</t>
  </si>
  <si>
    <t>22870D-9</t>
  </si>
  <si>
    <t>Largo Denim - UK 9 / EU43</t>
  </si>
  <si>
    <t>5056058036947</t>
  </si>
  <si>
    <t>22870N-3</t>
  </si>
  <si>
    <t>Largo Nude - UK 3 / EU36</t>
  </si>
  <si>
    <t>5056058036558</t>
  </si>
  <si>
    <t>22870N-4</t>
  </si>
  <si>
    <t>Largo Nude - UK 4 / EU37</t>
  </si>
  <si>
    <t>5056058036565</t>
  </si>
  <si>
    <t>22870N-5</t>
  </si>
  <si>
    <t>Largo Nude - UK 5 / EU38</t>
  </si>
  <si>
    <t>5056058036572</t>
  </si>
  <si>
    <t>22870N-6</t>
  </si>
  <si>
    <t>Largo Nude - UK 6 / EU39</t>
  </si>
  <si>
    <t>5056058036589</t>
  </si>
  <si>
    <t>22870N-6.5</t>
  </si>
  <si>
    <t>Largo Nude - UK 6.5 / EU40</t>
  </si>
  <si>
    <t>5056058036596</t>
  </si>
  <si>
    <t>22870N-7</t>
  </si>
  <si>
    <t>Largo Nude - UK 7 / EU41</t>
  </si>
  <si>
    <t>5056058036602</t>
  </si>
  <si>
    <t>22870N-8</t>
  </si>
  <si>
    <t>Largo Nude - UK 8 / EU42</t>
  </si>
  <si>
    <t>5056058036619</t>
  </si>
  <si>
    <t>22870N-9</t>
  </si>
  <si>
    <t>Largo Nude - UK 9 / EU43</t>
  </si>
  <si>
    <t>5056058036626</t>
  </si>
  <si>
    <t>22870T-3</t>
  </si>
  <si>
    <t>Largo Tan - UK 3 / EU36</t>
  </si>
  <si>
    <t>5056058036718</t>
  </si>
  <si>
    <t>22870T-4</t>
  </si>
  <si>
    <t>Largo Tan - UK 4 / EU37</t>
  </si>
  <si>
    <t>5056058036725</t>
  </si>
  <si>
    <t>22870T-5</t>
  </si>
  <si>
    <t>Largo Tan - UK 5 / EU38</t>
  </si>
  <si>
    <t>5056058036732</t>
  </si>
  <si>
    <t>22870T-6</t>
  </si>
  <si>
    <t>Largo Tan - UK 6 / EU39</t>
  </si>
  <si>
    <t>5056058036749</t>
  </si>
  <si>
    <t>22870T-6.5</t>
  </si>
  <si>
    <t>Largo Tan - UK 6.5 / EU40</t>
  </si>
  <si>
    <t>5056058036756</t>
  </si>
  <si>
    <t>22870T-7</t>
  </si>
  <si>
    <t>Largo Tan - UK 7 / EU41</t>
  </si>
  <si>
    <t>5056058036763</t>
  </si>
  <si>
    <t>22870T-8</t>
  </si>
  <si>
    <t>Largo Tan - UK 8 / EU42</t>
  </si>
  <si>
    <t>5056058036770</t>
  </si>
  <si>
    <t>22870T-9</t>
  </si>
  <si>
    <t>Largo Tan - UK 9 / EU43</t>
  </si>
  <si>
    <t>5056058036787</t>
  </si>
  <si>
    <t>22870Z-3</t>
  </si>
  <si>
    <t>Largo Snake Glamour - UK 3 / EU36</t>
  </si>
  <si>
    <t>5056058036633</t>
  </si>
  <si>
    <t>22870Z-4</t>
  </si>
  <si>
    <t>Largo Snake Glamour - UK 4 / EU37</t>
  </si>
  <si>
    <t>5056058036640</t>
  </si>
  <si>
    <t>22870Z-5</t>
  </si>
  <si>
    <t>Largo Snake Glamour - UK 5 / EU38</t>
  </si>
  <si>
    <t>5056058036657</t>
  </si>
  <si>
    <t>22870Z-6</t>
  </si>
  <si>
    <t>Largo Snake Glamour - UK 6 / EU39</t>
  </si>
  <si>
    <t>5056058036664</t>
  </si>
  <si>
    <t>22870Z-6.5</t>
  </si>
  <si>
    <t>Largo Snake Glamour - UK 6.5 / EU40</t>
  </si>
  <si>
    <t>5056058036671</t>
  </si>
  <si>
    <t>22870Z-7</t>
  </si>
  <si>
    <t>Largo Snake Glamour - UK 7 / EU41</t>
  </si>
  <si>
    <t>5056058036688</t>
  </si>
  <si>
    <t>22870Z-8</t>
  </si>
  <si>
    <t>Largo Snake Glamour - UK 8 / EU42</t>
  </si>
  <si>
    <t>5056058036695</t>
  </si>
  <si>
    <t>22870Z-9</t>
  </si>
  <si>
    <t>Largo Snake Glamour - UK 9 / EU43</t>
  </si>
  <si>
    <t>5056058036701</t>
  </si>
  <si>
    <t>22880A-3</t>
  </si>
  <si>
    <t>Catalina Black - UK 3 / EU36</t>
  </si>
  <si>
    <t>5056058037357</t>
  </si>
  <si>
    <t>22880A-4</t>
  </si>
  <si>
    <t>Catalina Black - UK 4 / EU37</t>
  </si>
  <si>
    <t>5056058037364</t>
  </si>
  <si>
    <t>22880A-5</t>
  </si>
  <si>
    <t>Catalina Black - UK 5 / EU38</t>
  </si>
  <si>
    <t>5056058037371</t>
  </si>
  <si>
    <t>22880A-6</t>
  </si>
  <si>
    <t>Catalina Black - UK 6 / EU39</t>
  </si>
  <si>
    <t>5056058037388</t>
  </si>
  <si>
    <t>22880A-6.5</t>
  </si>
  <si>
    <t>Catalina Black - UK 6.5 / EU40</t>
  </si>
  <si>
    <t>5056058037418</t>
  </si>
  <si>
    <t>22880A-7</t>
  </si>
  <si>
    <t>Catalina Black - UK 7 / EU41</t>
  </si>
  <si>
    <t>5056058037395</t>
  </si>
  <si>
    <t>22880A-8</t>
  </si>
  <si>
    <t>Catalina Black - UK 8 / EU42</t>
  </si>
  <si>
    <t>5056058037401</t>
  </si>
  <si>
    <t>22880A-9</t>
  </si>
  <si>
    <t>DNU</t>
  </si>
  <si>
    <t>22880N-3</t>
  </si>
  <si>
    <t>Catalina Nude - UK 3 / EU36</t>
  </si>
  <si>
    <t>5056058037425</t>
  </si>
  <si>
    <t>22880N-4</t>
  </si>
  <si>
    <t>Catalina Nude - UK 4 / EU37</t>
  </si>
  <si>
    <t>5056058037432</t>
  </si>
  <si>
    <t>22880N-5</t>
  </si>
  <si>
    <t>Catalina Nude - UK 5 / EU38</t>
  </si>
  <si>
    <t>5056058037449</t>
  </si>
  <si>
    <t>22880N-6</t>
  </si>
  <si>
    <t>Catalina Nude - UK 6 / EU39</t>
  </si>
  <si>
    <t>5056058037456</t>
  </si>
  <si>
    <t>22880N-6.5</t>
  </si>
  <si>
    <t>Catalina Nude - UK 6.5 / EU40</t>
  </si>
  <si>
    <t>5056058037463</t>
  </si>
  <si>
    <t>22880N-7</t>
  </si>
  <si>
    <t>Catalina Nude - UK 7 / EU41</t>
  </si>
  <si>
    <t>5056058037470</t>
  </si>
  <si>
    <t>22880N-8</t>
  </si>
  <si>
    <t>Catalina Nude - UK 8 / EU42</t>
  </si>
  <si>
    <t>5056058037487</t>
  </si>
  <si>
    <t>22880Q-3</t>
  </si>
  <si>
    <t>Catalina Pebble - UK 3 / EU36</t>
  </si>
  <si>
    <t>5056058037500</t>
  </si>
  <si>
    <t>22880Q-4</t>
  </si>
  <si>
    <t>Catalina Pebble - UK 4 / EU37</t>
  </si>
  <si>
    <t>5056058037517</t>
  </si>
  <si>
    <t>22880Q-5</t>
  </si>
  <si>
    <t>Catalina Pebble - UK 5 / EU38</t>
  </si>
  <si>
    <t>5056058037524</t>
  </si>
  <si>
    <t>22880Q-6</t>
  </si>
  <si>
    <t>Catalina Pebble - UK 6 / EU39</t>
  </si>
  <si>
    <t>5056058037531</t>
  </si>
  <si>
    <t>22880Q-6.5</t>
  </si>
  <si>
    <t>Catalina Pebble - UK 6.5 / EU40</t>
  </si>
  <si>
    <t>5056058037548</t>
  </si>
  <si>
    <t>22880Q-7</t>
  </si>
  <si>
    <t>Catalina Pebble - UK 7 / EU41</t>
  </si>
  <si>
    <t>5056058037555</t>
  </si>
  <si>
    <t>22880Q-8</t>
  </si>
  <si>
    <t>Catalina Pebble - UK 8 / EU42</t>
  </si>
  <si>
    <t>5056058037562</t>
  </si>
  <si>
    <t>22890AA-3</t>
  </si>
  <si>
    <t>Santorini All Black - UK 3 / EU36</t>
  </si>
  <si>
    <t>5056058037661</t>
  </si>
  <si>
    <t>22890AA-4</t>
  </si>
  <si>
    <t>Santorini All Black - UK 4 / EU37</t>
  </si>
  <si>
    <t>5056058037678</t>
  </si>
  <si>
    <t>22890AA-5</t>
  </si>
  <si>
    <t>Santorini All Black - UK 5 / EU38</t>
  </si>
  <si>
    <t>5056058037685</t>
  </si>
  <si>
    <t>22890AA-6</t>
  </si>
  <si>
    <t>Santorini All Black - UK 6 / EU39</t>
  </si>
  <si>
    <t>5056058037692</t>
  </si>
  <si>
    <t>22890AA-6.5</t>
  </si>
  <si>
    <t>Santorini All Black - UK 6.5 / EU40</t>
  </si>
  <si>
    <t>5056058037708</t>
  </si>
  <si>
    <t>22890AA-7</t>
  </si>
  <si>
    <t>Santorini All Black - UK 7 / EU41</t>
  </si>
  <si>
    <t>5056058037715</t>
  </si>
  <si>
    <t>22890AA-8</t>
  </si>
  <si>
    <t>Santorini All Black - UK 8 / EU42</t>
  </si>
  <si>
    <t>5056058037722</t>
  </si>
  <si>
    <t>22890D-3</t>
  </si>
  <si>
    <t>Santorini Denim - UK 3 / EU36</t>
  </si>
  <si>
    <t>5056058037746</t>
  </si>
  <si>
    <t>22890D-4</t>
  </si>
  <si>
    <t>Santorini Denim - UK 4 / EU37</t>
  </si>
  <si>
    <t>5056058037753</t>
  </si>
  <si>
    <t>22890D-5</t>
  </si>
  <si>
    <t>Santorini Denim - UK 5 / EU38</t>
  </si>
  <si>
    <t>5056058037760</t>
  </si>
  <si>
    <t>22890D-6</t>
  </si>
  <si>
    <t>Santorini Denim - UK 6 / EU39</t>
  </si>
  <si>
    <t>5056058037777</t>
  </si>
  <si>
    <t>22890D-6.5</t>
  </si>
  <si>
    <t>Santorini Denim - UK 6.5 / EU40</t>
  </si>
  <si>
    <t>5056058037784</t>
  </si>
  <si>
    <t>22890D-7</t>
  </si>
  <si>
    <t>Santorini Denim - UK 7 / EU41</t>
  </si>
  <si>
    <t>5056058037791</t>
  </si>
  <si>
    <t>22890D-8</t>
  </si>
  <si>
    <t>Santorini Denim - UK 8 / EU42</t>
  </si>
  <si>
    <t>5056058037807</t>
  </si>
  <si>
    <t>22890M-3</t>
  </si>
  <si>
    <t>Santorini Magenta - UK 3 / EU36</t>
  </si>
  <si>
    <t>5056058037821</t>
  </si>
  <si>
    <t>22890M-4</t>
  </si>
  <si>
    <t>Santorini Magenta - UK 4 / EU37</t>
  </si>
  <si>
    <t>5056058037838</t>
  </si>
  <si>
    <t>22890M-5</t>
  </si>
  <si>
    <t>Santorini Magenta - UK 5 / EU38</t>
  </si>
  <si>
    <t>5056058037845</t>
  </si>
  <si>
    <t>22890M-6</t>
  </si>
  <si>
    <t>Santorini Magenta - UK 6 / EU39</t>
  </si>
  <si>
    <t>5056058037852</t>
  </si>
  <si>
    <t>22890M-6.5</t>
  </si>
  <si>
    <t>Santorini Magenta - UK 6.5 / EU40</t>
  </si>
  <si>
    <t>5056058037869</t>
  </si>
  <si>
    <t>22890M-7</t>
  </si>
  <si>
    <t>Santorini Magenta - UK 7 / EU41</t>
  </si>
  <si>
    <t>5056058037876</t>
  </si>
  <si>
    <t>22890M-8</t>
  </si>
  <si>
    <t>Santorini Magenta - UK 8 / EU42</t>
  </si>
  <si>
    <t>5056058037883</t>
  </si>
  <si>
    <t>22890T-3</t>
  </si>
  <si>
    <t>Santorini Tan - UK 3 / EU36</t>
  </si>
  <si>
    <t>5056058037586</t>
  </si>
  <si>
    <t>22890T-4</t>
  </si>
  <si>
    <t>Santorini Tan - UK 4 / EU37</t>
  </si>
  <si>
    <t>5056058037593</t>
  </si>
  <si>
    <t>22890T-5</t>
  </si>
  <si>
    <t>Santorini Tan - UK 5 / EU38</t>
  </si>
  <si>
    <t>5056058037609</t>
  </si>
  <si>
    <t>22890T-6</t>
  </si>
  <si>
    <t>Santorini Tan - UK 6 / EU39</t>
  </si>
  <si>
    <t>5056058037616</t>
  </si>
  <si>
    <t>22890T-6.5</t>
  </si>
  <si>
    <t>Santorini Tan - UK 6.5 / EU40</t>
  </si>
  <si>
    <t>5056058037623</t>
  </si>
  <si>
    <t>22890T-7</t>
  </si>
  <si>
    <t>Santorini Tan - UK 7 / EU41</t>
  </si>
  <si>
    <t>5056058037630</t>
  </si>
  <si>
    <t>22890T-8</t>
  </si>
  <si>
    <t>Santorini Tan - UK 8 / EU42</t>
  </si>
  <si>
    <t>5056058037647</t>
  </si>
  <si>
    <t>22910A-10</t>
  </si>
  <si>
    <t>Bergen Black - UK 10</t>
  </si>
  <si>
    <t>5056058040241</t>
  </si>
  <si>
    <t>22910A-11</t>
  </si>
  <si>
    <t>Bergen Black - UK 11</t>
  </si>
  <si>
    <t>5056058040258</t>
  </si>
  <si>
    <t>22910A-6</t>
  </si>
  <si>
    <t>Bergen Black - UK 6 / EU39</t>
  </si>
  <si>
    <t>5056058040203</t>
  </si>
  <si>
    <t>22910A-6.5</t>
  </si>
  <si>
    <t>Bergen Black - UK 6.5 / EU40</t>
  </si>
  <si>
    <t>5056058042207</t>
  </si>
  <si>
    <t>22910A-7</t>
  </si>
  <si>
    <t>Bergen Black - UK 7 / EU41</t>
  </si>
  <si>
    <t>5056058040210</t>
  </si>
  <si>
    <t>22910A-8</t>
  </si>
  <si>
    <t>Bergen Black - UK 8 / EU42</t>
  </si>
  <si>
    <t>5056058040227</t>
  </si>
  <si>
    <t>22910A-9</t>
  </si>
  <si>
    <t>Bergen Black - UK 9 / EU43</t>
  </si>
  <si>
    <t>5056058040234</t>
  </si>
  <si>
    <t>22910BC-10</t>
  </si>
  <si>
    <t>Bergen Cedar - UK 10</t>
  </si>
  <si>
    <t>5056058040180</t>
  </si>
  <si>
    <t>22910BC-11</t>
  </si>
  <si>
    <t>Bergen Cedar - UK 11</t>
  </si>
  <si>
    <t>5056058040197</t>
  </si>
  <si>
    <t>22910BC-6</t>
  </si>
  <si>
    <t>Bergen Cedar - UK 6 / EU39</t>
  </si>
  <si>
    <t>5056058040142</t>
  </si>
  <si>
    <t>22910BC-6.5</t>
  </si>
  <si>
    <t>Bergen Cedar - UK 6.5 / EU40</t>
  </si>
  <si>
    <t>5056058042191</t>
  </si>
  <si>
    <t>22910BC-7</t>
  </si>
  <si>
    <t>Bergen Cedar - UK 7 / EU41</t>
  </si>
  <si>
    <t>5056058040159</t>
  </si>
  <si>
    <t>22910BC-8</t>
  </si>
  <si>
    <t>Bergen Cedar - UK 8 / EU42</t>
  </si>
  <si>
    <t>5056058040166</t>
  </si>
  <si>
    <t>22910BC-9</t>
  </si>
  <si>
    <t>Bergen Cedar - UK 9 / EU43</t>
  </si>
  <si>
    <t>5056058040173</t>
  </si>
  <si>
    <t>22910BR-10</t>
  </si>
  <si>
    <t>Bergen Dark Brown - UK 10</t>
  </si>
  <si>
    <t>22910BR-11</t>
  </si>
  <si>
    <t>Bergen Dark Brown - UK 11</t>
  </si>
  <si>
    <t>22910BR-6</t>
  </si>
  <si>
    <t>Bergen Dark Brown - UK 6 / EU39</t>
  </si>
  <si>
    <t>22910BR-6.5</t>
  </si>
  <si>
    <t>Bergen Dark Brown - UK 6.5 / EU40</t>
  </si>
  <si>
    <t>22910BR-7</t>
  </si>
  <si>
    <t>Bergen Dark Brown - UK 7 / EU41</t>
  </si>
  <si>
    <t>22910BR-8</t>
  </si>
  <si>
    <t>Bergen Dark Brown - UK 8 / EU42</t>
  </si>
  <si>
    <t>22910BR-9</t>
  </si>
  <si>
    <t>Bergen Dark Brown - UK 9 / EU43</t>
  </si>
  <si>
    <t>22910W-10</t>
  </si>
  <si>
    <t>Bergen White - UK 10</t>
  </si>
  <si>
    <t>5056058040128</t>
  </si>
  <si>
    <t>22910W-11</t>
  </si>
  <si>
    <t>Bergen White - UK 11</t>
  </si>
  <si>
    <t>5056058040135</t>
  </si>
  <si>
    <t>22910W-6</t>
  </si>
  <si>
    <t>Bergen White - UK 6 / EU39</t>
  </si>
  <si>
    <t>5056058040081</t>
  </si>
  <si>
    <t>22910W-6.5</t>
  </si>
  <si>
    <t>Bergen White - UK 6.5 / EU40</t>
  </si>
  <si>
    <t>5056058042184</t>
  </si>
  <si>
    <t>22910W-7</t>
  </si>
  <si>
    <t>Bergen White - UK 7 / EU41</t>
  </si>
  <si>
    <t>5056058040098</t>
  </si>
  <si>
    <t>22910W-8</t>
  </si>
  <si>
    <t>Bergen White - UK 8 / EU42</t>
  </si>
  <si>
    <t>5056058040104</t>
  </si>
  <si>
    <t>22910W-9</t>
  </si>
  <si>
    <t>Bergen White - UK 9 / EU43</t>
  </si>
  <si>
    <t>5056058040111</t>
  </si>
  <si>
    <t>22920AA-3</t>
  </si>
  <si>
    <t>Antigua All Black - UK 3 / EU36</t>
  </si>
  <si>
    <t>5056058038279</t>
  </si>
  <si>
    <t>22920AA-4</t>
  </si>
  <si>
    <t>Antigua All Black - UK 4 / EU37</t>
  </si>
  <si>
    <t>5056058038286</t>
  </si>
  <si>
    <t>22920AA-5</t>
  </si>
  <si>
    <t>Antigua All Black - UK 5 / EU38</t>
  </si>
  <si>
    <t>5056058038293</t>
  </si>
  <si>
    <t>22920AA-6</t>
  </si>
  <si>
    <t>Antigua All Black - UK 6 / EU39</t>
  </si>
  <si>
    <t>5056058038309</t>
  </si>
  <si>
    <t>22920AA-6.5</t>
  </si>
  <si>
    <t>Antigua All Black - UK 6.5 / EU40</t>
  </si>
  <si>
    <t>5056058042054</t>
  </si>
  <si>
    <t>22920AA-7</t>
  </si>
  <si>
    <t>Antigua All Black - UK 7 / EU41</t>
  </si>
  <si>
    <t>5056058038316</t>
  </si>
  <si>
    <t>22920AA-8</t>
  </si>
  <si>
    <t>Antigua All Black - UK 8 / EU42</t>
  </si>
  <si>
    <t>5056058038323</t>
  </si>
  <si>
    <t>22920AS-3</t>
  </si>
  <si>
    <t>Antigua Black Sparkle - UK 3 / EU36</t>
  </si>
  <si>
    <t>5056058038217</t>
  </si>
  <si>
    <t>22920AS-4</t>
  </si>
  <si>
    <t>Antigua Black Sparkle - UK 4 / EU37</t>
  </si>
  <si>
    <t>5056058038224</t>
  </si>
  <si>
    <t>22920AS-5</t>
  </si>
  <si>
    <t>Antigua Black Sparkle - UK 5 / EU38</t>
  </si>
  <si>
    <t>5056058038231</t>
  </si>
  <si>
    <t>22920AS-6</t>
  </si>
  <si>
    <t>Antigua Black Sparkle - UK 6 / EU39</t>
  </si>
  <si>
    <t>5056058038248</t>
  </si>
  <si>
    <t>22920AS-6.5</t>
  </si>
  <si>
    <t>Antigua Black Sparkle - UK 6.5 / EU40</t>
  </si>
  <si>
    <t>5056058042047</t>
  </si>
  <si>
    <t>22920AS-7</t>
  </si>
  <si>
    <t>Antigua Black Sparkle - UK 7 / EU41</t>
  </si>
  <si>
    <t>5056058038255</t>
  </si>
  <si>
    <t>22920AS-8</t>
  </si>
  <si>
    <t>Antigua Black Sparkle - UK 8 / EU42</t>
  </si>
  <si>
    <t>5056058038262</t>
  </si>
  <si>
    <t>22920D-3</t>
  </si>
  <si>
    <t>Antigua Denim - UK 3 / EU36</t>
  </si>
  <si>
    <t>5056058038330</t>
  </si>
  <si>
    <t>22920D-4</t>
  </si>
  <si>
    <t>Antigua Denim - UK 4 / EU37</t>
  </si>
  <si>
    <t>5056058038347</t>
  </si>
  <si>
    <t>22920D-5</t>
  </si>
  <si>
    <t>Antigua Denim - UK 5 / EU38</t>
  </si>
  <si>
    <t>5056058038354</t>
  </si>
  <si>
    <t>22920D-6</t>
  </si>
  <si>
    <t>Antigua Denim - UK 6 / EU39</t>
  </si>
  <si>
    <t>5056058038361</t>
  </si>
  <si>
    <t>22920D-6.5</t>
  </si>
  <si>
    <t>Antigua Denim - UK 6.5 / EU40</t>
  </si>
  <si>
    <t>5056058042061</t>
  </si>
  <si>
    <t>22920D-7</t>
  </si>
  <si>
    <t>Antigua Denim - UK 7 / EU41</t>
  </si>
  <si>
    <t>5056058038378</t>
  </si>
  <si>
    <t>22920D-8</t>
  </si>
  <si>
    <t>Antigua Denim - UK 8 / EU42</t>
  </si>
  <si>
    <t>5056058038385</t>
  </si>
  <si>
    <t>22920G-3</t>
  </si>
  <si>
    <t>Antigua Gold Sparkle - UK 3 / EU36</t>
  </si>
  <si>
    <t>5056058038392</t>
  </si>
  <si>
    <t>22920G-4</t>
  </si>
  <si>
    <t>Antigua Gold Sparkle - UK 4 / EU37</t>
  </si>
  <si>
    <t>5056058038408</t>
  </si>
  <si>
    <t>22920G-5</t>
  </si>
  <si>
    <t>Antigua Gold Sparkle - UK 5 / EU38</t>
  </si>
  <si>
    <t>5056058038415</t>
  </si>
  <si>
    <t>22920G-6</t>
  </si>
  <si>
    <t>Antigua Gold Sparkle - UK 6 / EU39</t>
  </si>
  <si>
    <t>5056058038422</t>
  </si>
  <si>
    <t>22920G-6.5</t>
  </si>
  <si>
    <t>Antigua Gold Sparkle - UK 6.5 / EU40</t>
  </si>
  <si>
    <t>5056058042078</t>
  </si>
  <si>
    <t>22920G-7</t>
  </si>
  <si>
    <t>Antigua Gold Sparkle - UK 7 / EU41</t>
  </si>
  <si>
    <t>5056058038439</t>
  </si>
  <si>
    <t>22920G-8</t>
  </si>
  <si>
    <t>Antigua Gold Sparkle - UK 8 / EU42</t>
  </si>
  <si>
    <t>5056058038446</t>
  </si>
  <si>
    <t>22920N-3</t>
  </si>
  <si>
    <t>Antigua Nude - UK 3 / EU36</t>
  </si>
  <si>
    <t>5056058038453</t>
  </si>
  <si>
    <t>22920N-4</t>
  </si>
  <si>
    <t>Antigua Nude - UK 4 / EU37</t>
  </si>
  <si>
    <t>5056058038460</t>
  </si>
  <si>
    <t>22920N-5</t>
  </si>
  <si>
    <t>Antigua Nude - UK 5 / EU38</t>
  </si>
  <si>
    <t>5056058038477</t>
  </si>
  <si>
    <t>22920N-6</t>
  </si>
  <si>
    <t>Antigua Nude - UK 6 / EU39</t>
  </si>
  <si>
    <t>5056058038484</t>
  </si>
  <si>
    <t>22920N-6.5</t>
  </si>
  <si>
    <t>Antigua Nude - UK 6.5 / EU40</t>
  </si>
  <si>
    <t>5056058042085</t>
  </si>
  <si>
    <t>22920N-7</t>
  </si>
  <si>
    <t>Antigua Nude - UK 7 / EU41</t>
  </si>
  <si>
    <t>5056058038491</t>
  </si>
  <si>
    <t>22920N-8</t>
  </si>
  <si>
    <t>Antigua Nude - UK 8 / EU42</t>
  </si>
  <si>
    <t>5056058038507</t>
  </si>
  <si>
    <t>22930A-3</t>
  </si>
  <si>
    <t>Malmo Black - UK 3 / EU36</t>
  </si>
  <si>
    <t>5056058039801</t>
  </si>
  <si>
    <t>22930A-4</t>
  </si>
  <si>
    <t>Malmo Black - UK 4 / EU37</t>
  </si>
  <si>
    <t>5056058039818</t>
  </si>
  <si>
    <t>22930A-5</t>
  </si>
  <si>
    <t>Malmo Black - UK 5 / EU38</t>
  </si>
  <si>
    <t>5056058039825</t>
  </si>
  <si>
    <t>22930A-6</t>
  </si>
  <si>
    <t>Malmo Black - UK 6 / EU39</t>
  </si>
  <si>
    <t>5056058039832</t>
  </si>
  <si>
    <t>22930A-6.5</t>
  </si>
  <si>
    <t>Malmo Black - UK 6.5 / EU40</t>
  </si>
  <si>
    <t>5056058042177</t>
  </si>
  <si>
    <t>22930A-7</t>
  </si>
  <si>
    <t>Malmo Black - UK 7 / EU41</t>
  </si>
  <si>
    <t>5056058039849</t>
  </si>
  <si>
    <t>22930A-8</t>
  </si>
  <si>
    <t>Malmo Black - UK 8 / EU42</t>
  </si>
  <si>
    <t>5056058039856</t>
  </si>
  <si>
    <t>22930A-9</t>
  </si>
  <si>
    <t>Malmo Black - UK 9 / EU43</t>
  </si>
  <si>
    <t>5056058039863</t>
  </si>
  <si>
    <t>22930BR-3</t>
  </si>
  <si>
    <t>Malmo Dark Brown - UK 3 / EU36</t>
  </si>
  <si>
    <t>5056058039733</t>
  </si>
  <si>
    <t>22930BR-4</t>
  </si>
  <si>
    <t>Malmo Dark Brown - UK 4 / EU37</t>
  </si>
  <si>
    <t>5056058039740</t>
  </si>
  <si>
    <t>22930BR-5</t>
  </si>
  <si>
    <t>Malmo Dark Brown - UK 5 / EU38</t>
  </si>
  <si>
    <t>5056058039757</t>
  </si>
  <si>
    <t>22930BR-6</t>
  </si>
  <si>
    <t>Malmo Dark Brown - UK 6 / EU39</t>
  </si>
  <si>
    <t>5056058039764</t>
  </si>
  <si>
    <t>22930BR-6.5</t>
  </si>
  <si>
    <t>Malmo Dark Brown - UK 6.5 / EU40</t>
  </si>
  <si>
    <t>5056058042160</t>
  </si>
  <si>
    <t>22930BR-7</t>
  </si>
  <si>
    <t>Malmo Dark Brown - UK 7 / EU41</t>
  </si>
  <si>
    <t>5056058039771</t>
  </si>
  <si>
    <t>22930BR-8</t>
  </si>
  <si>
    <t>Malmo Dark Brown - UK 8 / EU42</t>
  </si>
  <si>
    <t>5056058039788</t>
  </si>
  <si>
    <t>22930BR-9</t>
  </si>
  <si>
    <t>Malmo Dark Brown - UK 9 / EU43</t>
  </si>
  <si>
    <t>5056058039795</t>
  </si>
  <si>
    <t>22930D-3</t>
  </si>
  <si>
    <t>Malmo Denim - UK 3 / EU36</t>
  </si>
  <si>
    <t>5056058039665</t>
  </si>
  <si>
    <t>22930D-4</t>
  </si>
  <si>
    <t>Malmo Denim - UK 4 / EU37</t>
  </si>
  <si>
    <t>5056058039672</t>
  </si>
  <si>
    <t>22930D-5</t>
  </si>
  <si>
    <t>Malmo Denim - UK 5 / EU38</t>
  </si>
  <si>
    <t>5056058039689</t>
  </si>
  <si>
    <t>22930D-6</t>
  </si>
  <si>
    <t>Malmo Denim - UK 6 / EU39</t>
  </si>
  <si>
    <t>5056058039696</t>
  </si>
  <si>
    <t>22930D-6.5</t>
  </si>
  <si>
    <t>Malmo Denim - UK 6.5 / EU40</t>
  </si>
  <si>
    <t>5056058042153</t>
  </si>
  <si>
    <t>22930D-7</t>
  </si>
  <si>
    <t>Malmo Denim - UK 7 / EU41</t>
  </si>
  <si>
    <t>5056058039702</t>
  </si>
  <si>
    <t>22930D-8</t>
  </si>
  <si>
    <t>Malmo Denim - UK 8 / EU42</t>
  </si>
  <si>
    <t>5056058039719</t>
  </si>
  <si>
    <t>22930D-9</t>
  </si>
  <si>
    <t>Malmo Denim - UK 9 / EU43</t>
  </si>
  <si>
    <t>5056058039726</t>
  </si>
  <si>
    <t>22930W-3</t>
  </si>
  <si>
    <t>Malmo White - UK 3 / EU36</t>
  </si>
  <si>
    <t>5056058039597</t>
  </si>
  <si>
    <t>22930W-4</t>
  </si>
  <si>
    <t>Malmo White - UK 4 / EU37</t>
  </si>
  <si>
    <t>5056058039603</t>
  </si>
  <si>
    <t>22930W-5</t>
  </si>
  <si>
    <t>Malmo White - UK 5 / EU38</t>
  </si>
  <si>
    <t>5056058039610</t>
  </si>
  <si>
    <t>22930W-6</t>
  </si>
  <si>
    <t>Malmo White - UK 6 / EU39</t>
  </si>
  <si>
    <t>5056058039627</t>
  </si>
  <si>
    <t>22930W-6.5</t>
  </si>
  <si>
    <t>Malmo White - UK 6.5 / EU40</t>
  </si>
  <si>
    <t>5056058042146</t>
  </si>
  <si>
    <t>22930W-7</t>
  </si>
  <si>
    <t>Malmo White - UK 7 / EU41</t>
  </si>
  <si>
    <t>5056058039634</t>
  </si>
  <si>
    <t>22930W-8</t>
  </si>
  <si>
    <t>Malmo White - UK 8 / EU42</t>
  </si>
  <si>
    <t>5056058039641</t>
  </si>
  <si>
    <t>22930W-9</t>
  </si>
  <si>
    <t>Malmo White - UK 9 / EU43</t>
  </si>
  <si>
    <t>5056058039658</t>
  </si>
  <si>
    <t>22940B-3</t>
  </si>
  <si>
    <t>Nora Blush - UK 3 / EU36</t>
  </si>
  <si>
    <t>5056058039948</t>
  </si>
  <si>
    <t>22940B-4</t>
  </si>
  <si>
    <t>Nora Blush - UK 4 / EU37</t>
  </si>
  <si>
    <t>5056058039955</t>
  </si>
  <si>
    <t>22940B-5</t>
  </si>
  <si>
    <t>Nora Blush - UK 5 / EU38</t>
  </si>
  <si>
    <t>5056058039962</t>
  </si>
  <si>
    <t>22940B-6</t>
  </si>
  <si>
    <t>Nora Blush - UK 6 / EU39</t>
  </si>
  <si>
    <t>5056058039979</t>
  </si>
  <si>
    <t>22940B-6.5</t>
  </si>
  <si>
    <t>Nora Blush - UK 6.5 / EU40</t>
  </si>
  <si>
    <t>5056058040609</t>
  </si>
  <si>
    <t>22940B-7</t>
  </si>
  <si>
    <t>Nora Blush - UK 7 / EU41</t>
  </si>
  <si>
    <t>5056058039986</t>
  </si>
  <si>
    <t>22940B-8</t>
  </si>
  <si>
    <t>Nora Blush - UK 8 / EU42</t>
  </si>
  <si>
    <t>5056058039993</t>
  </si>
  <si>
    <t>22940B-9</t>
  </si>
  <si>
    <t>Nora Blush - UK 9 / EU43</t>
  </si>
  <si>
    <t>5056058040005</t>
  </si>
  <si>
    <t>22940L-3</t>
  </si>
  <si>
    <t>Nora Grey - UK 3 / EU36</t>
  </si>
  <si>
    <t>5056058040012</t>
  </si>
  <si>
    <t>22940L-4</t>
  </si>
  <si>
    <t>Nora Grey - UK 4 / EU37</t>
  </si>
  <si>
    <t>5056058040029</t>
  </si>
  <si>
    <t>22940L-5</t>
  </si>
  <si>
    <t>Nora Grey - UK 5 / EU38</t>
  </si>
  <si>
    <t>5056058040036</t>
  </si>
  <si>
    <t>22940L-6</t>
  </si>
  <si>
    <t>Nora Grey - UK 6 / EU39</t>
  </si>
  <si>
    <t>5056058040043</t>
  </si>
  <si>
    <t>22940L-6.5</t>
  </si>
  <si>
    <t>Nora Grey - UK 6.5 / EU40</t>
  </si>
  <si>
    <t>5056058040616</t>
  </si>
  <si>
    <t>22940L-7</t>
  </si>
  <si>
    <t>Nora Grey - UK 7 / EU41</t>
  </si>
  <si>
    <t>5056058040050</t>
  </si>
  <si>
    <t>22940L-8</t>
  </si>
  <si>
    <t>Nora Grey - UK 8 / EU42</t>
  </si>
  <si>
    <t>5056058040067</t>
  </si>
  <si>
    <t>22940L-9</t>
  </si>
  <si>
    <t>Nora Grey - UK 9 / EU43</t>
  </si>
  <si>
    <t>5056058040074</t>
  </si>
  <si>
    <t>22940P-3</t>
  </si>
  <si>
    <t>Nora Pink - UK 3 / EU36</t>
  </si>
  <si>
    <t>5056058039870</t>
  </si>
  <si>
    <t>22940P-4</t>
  </si>
  <si>
    <t>Nora Pink - UK 4 / EU37</t>
  </si>
  <si>
    <t>5056058039887</t>
  </si>
  <si>
    <t>22940P-5</t>
  </si>
  <si>
    <t>Nora Pink - UK 5 / EU38</t>
  </si>
  <si>
    <t>5056058039894</t>
  </si>
  <si>
    <t>22940P-6</t>
  </si>
  <si>
    <t>Nora Pink - UK 6 / EU39</t>
  </si>
  <si>
    <t>5056058039900</t>
  </si>
  <si>
    <t>22940P-6.5</t>
  </si>
  <si>
    <t>Nora Pink - UK 6.5 / EU40</t>
  </si>
  <si>
    <t>5056058040593</t>
  </si>
  <si>
    <t>22940P-7</t>
  </si>
  <si>
    <t>Nora Pink - UK 7 / EU41</t>
  </si>
  <si>
    <t>5056058039917</t>
  </si>
  <si>
    <t>22940P-8</t>
  </si>
  <si>
    <t>Nora Pink - UK 8 / EU42</t>
  </si>
  <si>
    <t>5056058039924</t>
  </si>
  <si>
    <t>22940P-9</t>
  </si>
  <si>
    <t>Nora Pink - UK 9 / EU43</t>
  </si>
  <si>
    <t>5056058039931</t>
  </si>
  <si>
    <t>22950BG-10</t>
  </si>
  <si>
    <t>Denver Black - UK 10</t>
  </si>
  <si>
    <t>5056058040548</t>
  </si>
  <si>
    <t>22950BG-11</t>
  </si>
  <si>
    <t>Denver Black - UK 11</t>
  </si>
  <si>
    <t>5056058040555</t>
  </si>
  <si>
    <t>22950BG-6</t>
  </si>
  <si>
    <t>Denver Black - UK 6 / EU39</t>
  </si>
  <si>
    <t>5056058040500</t>
  </si>
  <si>
    <t>22950BG-6.5</t>
  </si>
  <si>
    <t>Denver Black - UK 6.5 / EU40</t>
  </si>
  <si>
    <t>5056058042252</t>
  </si>
  <si>
    <t>22950BG-7</t>
  </si>
  <si>
    <t>Denver Black - UK 7 / EU41</t>
  </si>
  <si>
    <t>5056058040517</t>
  </si>
  <si>
    <t>22950BG-8</t>
  </si>
  <si>
    <t>Denver Black - UK 8 / EU42</t>
  </si>
  <si>
    <t>5056058040524</t>
  </si>
  <si>
    <t>22950BG-9</t>
  </si>
  <si>
    <t>Denver Black - UK 9 / EU43</t>
  </si>
  <si>
    <t>5056058040531</t>
  </si>
  <si>
    <t>22950BN-10</t>
  </si>
  <si>
    <t>Denver Brown - UK 10</t>
  </si>
  <si>
    <t>5056058040302</t>
  </si>
  <si>
    <t>22950BN-11</t>
  </si>
  <si>
    <t>Denver Brown - UK 11</t>
  </si>
  <si>
    <t>5056058040319</t>
  </si>
  <si>
    <t>22950BN-6</t>
  </si>
  <si>
    <t>Denver Brown - UK 6 / EU39</t>
  </si>
  <si>
    <t>5056058040265</t>
  </si>
  <si>
    <t>22950BN-6.5</t>
  </si>
  <si>
    <t>Denver Brown - UK 6.5 / EU40</t>
  </si>
  <si>
    <t>5056058042214</t>
  </si>
  <si>
    <t>22950BN-7</t>
  </si>
  <si>
    <t>Denver Brown - UK 7 / EU41</t>
  </si>
  <si>
    <t>5056058040272</t>
  </si>
  <si>
    <t>22950BN-8</t>
  </si>
  <si>
    <t>Denver Brown - UK 8 / EU42</t>
  </si>
  <si>
    <t>5056058040289</t>
  </si>
  <si>
    <t>22950BN-9</t>
  </si>
  <si>
    <t>Denver Brown - UK 9 / EU43</t>
  </si>
  <si>
    <t>5056058040296</t>
  </si>
  <si>
    <t>22950W-10</t>
  </si>
  <si>
    <t>Denver White - UK 10</t>
  </si>
  <si>
    <t>5056058040364</t>
  </si>
  <si>
    <t>22950W-11</t>
  </si>
  <si>
    <t>Denver White - UK 11</t>
  </si>
  <si>
    <t>5056058040371</t>
  </si>
  <si>
    <t>22950W-6</t>
  </si>
  <si>
    <t>Denver White - UK 6 / EU39</t>
  </si>
  <si>
    <t>5056058040326</t>
  </si>
  <si>
    <t>22950W-6.5</t>
  </si>
  <si>
    <t>Denver White - UK 6.5 / EU40</t>
  </si>
  <si>
    <t>5056058042221</t>
  </si>
  <si>
    <t>22950W-7</t>
  </si>
  <si>
    <t>Denver White - UK 7 / EU41</t>
  </si>
  <si>
    <t>5056058040333</t>
  </si>
  <si>
    <t>22950W-8</t>
  </si>
  <si>
    <t>Denver White - UK 8 / EU42</t>
  </si>
  <si>
    <t>5056058040340</t>
  </si>
  <si>
    <t>22950W-9</t>
  </si>
  <si>
    <t>Denver White - UK 9 / EU43</t>
  </si>
  <si>
    <t>5056058040357</t>
  </si>
  <si>
    <t>22950WG-10</t>
  </si>
  <si>
    <t>Denver Grey - UK 10</t>
  </si>
  <si>
    <t>5056058040425</t>
  </si>
  <si>
    <t>22950WG-11</t>
  </si>
  <si>
    <t>Denver Grey - UK 11</t>
  </si>
  <si>
    <t>5056058040432</t>
  </si>
  <si>
    <t>22950WG-6</t>
  </si>
  <si>
    <t>Denver Grey - UK 6 / EU39</t>
  </si>
  <si>
    <t>5056058040388</t>
  </si>
  <si>
    <t>22950WG-6.5</t>
  </si>
  <si>
    <t>Denver Grey - UK 6.5 / EU40</t>
  </si>
  <si>
    <t>5056058042238</t>
  </si>
  <si>
    <t>22950WG-7</t>
  </si>
  <si>
    <t>Denver Grey - UK 7 / EU41</t>
  </si>
  <si>
    <t>5056058040395</t>
  </si>
  <si>
    <t>22950WG-8</t>
  </si>
  <si>
    <t>Denver Grey - UK 8 / EU42</t>
  </si>
  <si>
    <t>5056058040401</t>
  </si>
  <si>
    <t>22950WG-9</t>
  </si>
  <si>
    <t>Denver Grey - UK 9 / EU43</t>
  </si>
  <si>
    <t>5056058040418</t>
  </si>
  <si>
    <t>22960A-3</t>
  </si>
  <si>
    <t>Kensington Black - UK 3 / EU36</t>
  </si>
  <si>
    <t>5056058043396</t>
  </si>
  <si>
    <t>22960A-4</t>
  </si>
  <si>
    <t>Kensington Black - UK 4 / EU37</t>
  </si>
  <si>
    <t>5056058043402</t>
  </si>
  <si>
    <t>22960A-4.5</t>
  </si>
  <si>
    <t>Kensington Black - UK 4.5 / EU37.5</t>
  </si>
  <si>
    <t>5056058043419</t>
  </si>
  <si>
    <t>22960A-5</t>
  </si>
  <si>
    <t>Kensington Black - UK 5 / EU38</t>
  </si>
  <si>
    <t>5056058043426</t>
  </si>
  <si>
    <t>22960A-5.5</t>
  </si>
  <si>
    <t>Kensington Black - UK 5.5 / EU38.5</t>
  </si>
  <si>
    <t>5056058043433</t>
  </si>
  <si>
    <t>22960A-6</t>
  </si>
  <si>
    <t>Kensington Black - UK 6 / EU39</t>
  </si>
  <si>
    <t>5056058043440</t>
  </si>
  <si>
    <t>22960A-6.5</t>
  </si>
  <si>
    <t>Kensington Black - UK 6.5 / EU40</t>
  </si>
  <si>
    <t>5056058043457</t>
  </si>
  <si>
    <t>22960A-7</t>
  </si>
  <si>
    <t>Kensington Black - UK 7 / EU41</t>
  </si>
  <si>
    <t>5056058043464</t>
  </si>
  <si>
    <t>22960A-8</t>
  </si>
  <si>
    <t>Kensington Black - UK 8 / EU42</t>
  </si>
  <si>
    <t>5056058043471</t>
  </si>
  <si>
    <t>22960M-3</t>
  </si>
  <si>
    <t>Kensington Merlot - UK 3 / EU36</t>
  </si>
  <si>
    <t>5056058043488</t>
  </si>
  <si>
    <t>22960M-4</t>
  </si>
  <si>
    <t>Kensington Merlot - UK 4 / EU37</t>
  </si>
  <si>
    <t>5056058043495</t>
  </si>
  <si>
    <t>22960M-4.5</t>
  </si>
  <si>
    <t>Kensington Merlot - UK 4.5 / EU37.5</t>
  </si>
  <si>
    <t>5056058043501</t>
  </si>
  <si>
    <t>22960M-5</t>
  </si>
  <si>
    <t>Kensington Merlot - UK 5 / EU38</t>
  </si>
  <si>
    <t>5056058043518</t>
  </si>
  <si>
    <t>22960M-5.5</t>
  </si>
  <si>
    <t>Kensington Merlot - UK 5.5 / EU38.5</t>
  </si>
  <si>
    <t>5056058043525</t>
  </si>
  <si>
    <t>22960M-6</t>
  </si>
  <si>
    <t>Kensington Merlot - UK 6 / EU39</t>
  </si>
  <si>
    <t>5056058043532</t>
  </si>
  <si>
    <t>22960M-6.5</t>
  </si>
  <si>
    <t>Kensington Merlot - UK 6.5 / EU40</t>
  </si>
  <si>
    <t>5056058043549</t>
  </si>
  <si>
    <t>22960M-7</t>
  </si>
  <si>
    <t>Kensington Merlot - UK 7 / EU41</t>
  </si>
  <si>
    <t>5056058043556</t>
  </si>
  <si>
    <t>22960M-8</t>
  </si>
  <si>
    <t>Kensington Merlot - UK 8 / EU42</t>
  </si>
  <si>
    <t>5056058043563</t>
  </si>
  <si>
    <t>22960TD-3</t>
  </si>
  <si>
    <t>Kensington Dark Tan - UK 3 / EU36</t>
  </si>
  <si>
    <t>5056058043303</t>
  </si>
  <si>
    <t>22960TD-4</t>
  </si>
  <si>
    <t>Kensington Dark Tan - UK 4 / EU37</t>
  </si>
  <si>
    <t>5056058043310</t>
  </si>
  <si>
    <t>22960TD-4.5</t>
  </si>
  <si>
    <t>Kensington Dark Tan - UK 4.5 / EU37.5</t>
  </si>
  <si>
    <t>5056058043327</t>
  </si>
  <si>
    <t>22960TD-5</t>
  </si>
  <si>
    <t>Kensington Dark Tan - UK 5 / EU38</t>
  </si>
  <si>
    <t>5056058043334</t>
  </si>
  <si>
    <t>22960TD-5.5</t>
  </si>
  <si>
    <t>Kensington Dark Tan - UK 5.5 / EU38.5</t>
  </si>
  <si>
    <t>5056058043341</t>
  </si>
  <si>
    <t>22960TD-6</t>
  </si>
  <si>
    <t>Kensington Dark Tan - UK 6 / EU39</t>
  </si>
  <si>
    <t>5056058043358</t>
  </si>
  <si>
    <t>22960TD-6.5</t>
  </si>
  <si>
    <t>Kensington Dark Tan - UK 6.5 / EU40</t>
  </si>
  <si>
    <t>5056058043365</t>
  </si>
  <si>
    <t>22960TD-7</t>
  </si>
  <si>
    <t>Kensington Dark Tan - UK 7 / EU41</t>
  </si>
  <si>
    <t>5056058043372</t>
  </si>
  <si>
    <t>22960TD-8</t>
  </si>
  <si>
    <t>Kensington Dark Tan - UK 8 / EU42</t>
  </si>
  <si>
    <t>5056058043389</t>
  </si>
  <si>
    <t>22970A-3</t>
  </si>
  <si>
    <t>Cotswold Black - UK 3 / EU36</t>
  </si>
  <si>
    <t>5056058043846</t>
  </si>
  <si>
    <t>22970A-4</t>
  </si>
  <si>
    <t>Cotswold Black - UK 4 / EU37</t>
  </si>
  <si>
    <t>5056058043853</t>
  </si>
  <si>
    <t>22970A-4.5</t>
  </si>
  <si>
    <t>Cotswold Black - UK 4.5 / EU37.5</t>
  </si>
  <si>
    <t>5056058043860</t>
  </si>
  <si>
    <t>22970A-5</t>
  </si>
  <si>
    <t>Cotswold Black - UK 5 / EU38</t>
  </si>
  <si>
    <t>5056058043877</t>
  </si>
  <si>
    <t>22970A-5.5</t>
  </si>
  <si>
    <t>Cotswold Black - UK 5.5 / EU38.5</t>
  </si>
  <si>
    <t>5056058043884</t>
  </si>
  <si>
    <t>22970A-6</t>
  </si>
  <si>
    <t>Cotswold Black - UK 6 / EU39</t>
  </si>
  <si>
    <t>5056058043891</t>
  </si>
  <si>
    <t>22970A-6.5</t>
  </si>
  <si>
    <t>Cotswold Black - UK 6.5 / EU40</t>
  </si>
  <si>
    <t>5056058043907</t>
  </si>
  <si>
    <t>22970A-7</t>
  </si>
  <si>
    <t>Cotswold Black - UK 7 / EU41</t>
  </si>
  <si>
    <t>5056058043914</t>
  </si>
  <si>
    <t>22970A-8</t>
  </si>
  <si>
    <t>Cotswold Black - UK 8 / EU42</t>
  </si>
  <si>
    <t>5056058043921</t>
  </si>
  <si>
    <t>22970GO-3</t>
  </si>
  <si>
    <t>Cotswold Olive - UK 3 / EU36</t>
  </si>
  <si>
    <t>5056058043662</t>
  </si>
  <si>
    <t>22970GO-4</t>
  </si>
  <si>
    <t>Cotswold Olive - UK 4 / EU37</t>
  </si>
  <si>
    <t>5056058043679</t>
  </si>
  <si>
    <t>22970GO-4.5</t>
  </si>
  <si>
    <t>Cotswold Olive - UK 4.5 / EU37.5</t>
  </si>
  <si>
    <t>5056058043686</t>
  </si>
  <si>
    <t>22970GO-5</t>
  </si>
  <si>
    <t>Cotswold Olive - UK 5 / EU38</t>
  </si>
  <si>
    <t>5056058043693</t>
  </si>
  <si>
    <t>22970GO-5.5</t>
  </si>
  <si>
    <t>Cotswold Olive - UK 5.5 / EU38.5</t>
  </si>
  <si>
    <t>5056058043709</t>
  </si>
  <si>
    <t>22970GO-6</t>
  </si>
  <si>
    <t>Cotswold Olive - UK 6 / EU39</t>
  </si>
  <si>
    <t>5056058043716</t>
  </si>
  <si>
    <t>22970GO-6.5</t>
  </si>
  <si>
    <t>Cotswold Olive - UK 6.5 / EU40</t>
  </si>
  <si>
    <t>5056058043723</t>
  </si>
  <si>
    <t>22970GO-7</t>
  </si>
  <si>
    <t>Cotswold Olive - UK 7 / EU41</t>
  </si>
  <si>
    <t>5056058043730</t>
  </si>
  <si>
    <t>22970GO-8</t>
  </si>
  <si>
    <t>Cotswold Olive - UK 8 / EU42</t>
  </si>
  <si>
    <t>5056058043747</t>
  </si>
  <si>
    <t>22970NB-3</t>
  </si>
  <si>
    <t>Cotswold Navy - UK 3 / EU36</t>
  </si>
  <si>
    <t>5056058043570</t>
  </si>
  <si>
    <t>22970NB-4</t>
  </si>
  <si>
    <t>Cotswold Navy - UK 4 / EU37</t>
  </si>
  <si>
    <t>5056058043587</t>
  </si>
  <si>
    <t>22970NB-4.5</t>
  </si>
  <si>
    <t>Cotswold Navy - UK 4.5 / EU37.5</t>
  </si>
  <si>
    <t>5056058043594</t>
  </si>
  <si>
    <t>22970NB-5</t>
  </si>
  <si>
    <t>Cotswold Navy - UK 5 / EU38</t>
  </si>
  <si>
    <t>5056058043600</t>
  </si>
  <si>
    <t>22970NB-5.5</t>
  </si>
  <si>
    <t>Cotswold Navy - UK 5.5 / EU38.5</t>
  </si>
  <si>
    <t>5056058043617</t>
  </si>
  <si>
    <t>22970NB-6</t>
  </si>
  <si>
    <t>Cotswold Navy - UK 6 / EU39</t>
  </si>
  <si>
    <t>5056058043624</t>
  </si>
  <si>
    <t>22970NB-6.5</t>
  </si>
  <si>
    <t>Cotswold Navy - UK 6.5 / EU40</t>
  </si>
  <si>
    <t>5056058043631</t>
  </si>
  <si>
    <t>22970NB-7</t>
  </si>
  <si>
    <t>Cotswold Navy - UK 7 / EU41</t>
  </si>
  <si>
    <t>5056058043648</t>
  </si>
  <si>
    <t>22970NB-8</t>
  </si>
  <si>
    <t>Cotswold Navy - UK 8 / EU42</t>
  </si>
  <si>
    <t>5056058043655</t>
  </si>
  <si>
    <t>22970X-3</t>
  </si>
  <si>
    <t>Cotswold Mocha - UK 3 / EU36</t>
  </si>
  <si>
    <t>5056058043754</t>
  </si>
  <si>
    <t>22970X-4</t>
  </si>
  <si>
    <t>Cotswold Mocha - UK 4 / EU37</t>
  </si>
  <si>
    <t>5056058043761</t>
  </si>
  <si>
    <t>22970X-4.5</t>
  </si>
  <si>
    <t>Cotswold Mocha - UK 4.5 / EU37.5</t>
  </si>
  <si>
    <t>5056058043778</t>
  </si>
  <si>
    <t>22970X-5</t>
  </si>
  <si>
    <t>Cotswold Mocha - UK 5 / EU38</t>
  </si>
  <si>
    <t>5056058043785</t>
  </si>
  <si>
    <t>22970X-5.5</t>
  </si>
  <si>
    <t>Cotswold Mocha - UK 5.5 / EU38.5</t>
  </si>
  <si>
    <t>5056058043792</t>
  </si>
  <si>
    <t>22970X-6</t>
  </si>
  <si>
    <t>Cotswold Mocha - UK 6 / EU39</t>
  </si>
  <si>
    <t>5056058043808</t>
  </si>
  <si>
    <t>22970X-6.5</t>
  </si>
  <si>
    <t>Cotswold Mocha - UK 6.5 / EU40</t>
  </si>
  <si>
    <t>5056058043815</t>
  </si>
  <si>
    <t>22970X-7</t>
  </si>
  <si>
    <t>Cotswold Mocha - UK 7 / EU41</t>
  </si>
  <si>
    <t>5056058043822</t>
  </si>
  <si>
    <t>22970X-8</t>
  </si>
  <si>
    <t>Cotswold Mocha - UK 8 / EU42</t>
  </si>
  <si>
    <t>5056058043839</t>
  </si>
  <si>
    <t>22980A-3</t>
  </si>
  <si>
    <t>Alaska Black - UK 3 / EU36</t>
  </si>
  <si>
    <t>5056058044027</t>
  </si>
  <si>
    <t>22980A-4</t>
  </si>
  <si>
    <t>Alaska Black - UK 4 / EU37</t>
  </si>
  <si>
    <t>5056058044034</t>
  </si>
  <si>
    <t>22980A-4.5</t>
  </si>
  <si>
    <t>Alaska Black - UK 4.5 / EU37.5</t>
  </si>
  <si>
    <t>5056058044041</t>
  </si>
  <si>
    <t>22980A-5</t>
  </si>
  <si>
    <t>Alaska Black - UK 5 / EU38</t>
  </si>
  <si>
    <t>5056058044058</t>
  </si>
  <si>
    <t>22980A-5.5</t>
  </si>
  <si>
    <t>Alaska Black - UK 5.5 / EU38.5</t>
  </si>
  <si>
    <t>5056058044065</t>
  </si>
  <si>
    <t>22980A-6</t>
  </si>
  <si>
    <t>Alaska Black - UK 6 / EU39</t>
  </si>
  <si>
    <t>5056058044072</t>
  </si>
  <si>
    <t>22980A-6.5</t>
  </si>
  <si>
    <t>Alaska Black - UK 6.5 / EU40</t>
  </si>
  <si>
    <t>5056058044089</t>
  </si>
  <si>
    <t>22980A-7</t>
  </si>
  <si>
    <t>Alaska Black - UK 7 / EU41</t>
  </si>
  <si>
    <t>5056058044096</t>
  </si>
  <si>
    <t>22980A-8</t>
  </si>
  <si>
    <t>Alaska Black - UK 8 / EU42</t>
  </si>
  <si>
    <t>5056058044102</t>
  </si>
  <si>
    <t>22980BN-3</t>
  </si>
  <si>
    <t>Alaska Brown - UK 3 / EU36</t>
  </si>
  <si>
    <t>5056058044119</t>
  </si>
  <si>
    <t>22980BN-4</t>
  </si>
  <si>
    <t>Alaska Brown - UK 4 / EU37</t>
  </si>
  <si>
    <t>5056058044126</t>
  </si>
  <si>
    <t>22980BN-4.5</t>
  </si>
  <si>
    <t>Alaska Brown - UK 4.5 / EU37.5</t>
  </si>
  <si>
    <t>5056058044133</t>
  </si>
  <si>
    <t>22980BN-5</t>
  </si>
  <si>
    <t>Alaska Brown - UK 5 / EU38</t>
  </si>
  <si>
    <t>5056058044140</t>
  </si>
  <si>
    <t>22980BN-5.5</t>
  </si>
  <si>
    <t>Alaska Brown - UK 5.5 / EU38.5</t>
  </si>
  <si>
    <t>5056058044157</t>
  </si>
  <si>
    <t>22980BN-6</t>
  </si>
  <si>
    <t>Alaska Brown - UK 6 / EU39</t>
  </si>
  <si>
    <t>5056058044164</t>
  </si>
  <si>
    <t>22980BN-6.5</t>
  </si>
  <si>
    <t>Alaska Brown - UK 6.5 / EU40</t>
  </si>
  <si>
    <t>5056058044171</t>
  </si>
  <si>
    <t>22980BN-7</t>
  </si>
  <si>
    <t>Alaska Brown - UK 7 / EU41</t>
  </si>
  <si>
    <t>5056058044188</t>
  </si>
  <si>
    <t>22980BN-8</t>
  </si>
  <si>
    <t>Alaska Brown - UK 8 / EU42</t>
  </si>
  <si>
    <t>5056058044195</t>
  </si>
  <si>
    <t>22980M-3</t>
  </si>
  <si>
    <t>Alaska Merlot - UK 3 / EU36</t>
  </si>
  <si>
    <t>5056058043938</t>
  </si>
  <si>
    <t>22980M-4</t>
  </si>
  <si>
    <t>Alaska Merlot - UK 4 / EU37</t>
  </si>
  <si>
    <t>5056058043945</t>
  </si>
  <si>
    <t>22980M-4.5</t>
  </si>
  <si>
    <t>Alaska Merlot - UK 4.5 / EU37.5</t>
  </si>
  <si>
    <t>5056058043952</t>
  </si>
  <si>
    <t>22980M-5</t>
  </si>
  <si>
    <t>Alaska Merlot - UK 5 / EU38</t>
  </si>
  <si>
    <t>5056058043969</t>
  </si>
  <si>
    <t>22980M-5.5</t>
  </si>
  <si>
    <t>Alaska Merlot - UK 5.5 / EU38.5</t>
  </si>
  <si>
    <t>5056058043976</t>
  </si>
  <si>
    <t>22980M-6</t>
  </si>
  <si>
    <t>Alaska Merlot - UK 6 / EU39</t>
  </si>
  <si>
    <t>5056058043983</t>
  </si>
  <si>
    <t>22980M-6.5</t>
  </si>
  <si>
    <t>Alaska Merlot - UK 6.5 / EU40</t>
  </si>
  <si>
    <t>5056058043990</t>
  </si>
  <si>
    <t>22980M-7</t>
  </si>
  <si>
    <t>Alaska Merlot - UK 7 / EU41</t>
  </si>
  <si>
    <t>5056058044003</t>
  </si>
  <si>
    <t>22980M-8</t>
  </si>
  <si>
    <t>Alaska Merlot - UK 8 / EU42</t>
  </si>
  <si>
    <t>5056058044010</t>
  </si>
  <si>
    <t>22980T-3</t>
  </si>
  <si>
    <t>Alaska Tan - UK 3 / EU36</t>
  </si>
  <si>
    <t>5056058044201</t>
  </si>
  <si>
    <t>22980T-4</t>
  </si>
  <si>
    <t>Alaska Tan - UK 4 / EU37</t>
  </si>
  <si>
    <t>5056058044218</t>
  </si>
  <si>
    <t>22980T-4.5</t>
  </si>
  <si>
    <t>Alaska Tan - UK 4.5 / EU37.5</t>
  </si>
  <si>
    <t>5056058044225</t>
  </si>
  <si>
    <t>22980T-5</t>
  </si>
  <si>
    <t>Alaska Tan - UK 5 / EU38</t>
  </si>
  <si>
    <t>5056058044232</t>
  </si>
  <si>
    <t>22980T-5.5</t>
  </si>
  <si>
    <t>Alaska Tan - UK 5.5 / EU38.5</t>
  </si>
  <si>
    <t>5056058044249</t>
  </si>
  <si>
    <t>22980T-6</t>
  </si>
  <si>
    <t>Alaska Tan - UK 6 / EU39</t>
  </si>
  <si>
    <t>5056058044256</t>
  </si>
  <si>
    <t>22980T-6.5</t>
  </si>
  <si>
    <t>Alaska Tan - UK 6.5 / EU40</t>
  </si>
  <si>
    <t>5056058044263</t>
  </si>
  <si>
    <t>22980T-7</t>
  </si>
  <si>
    <t>Alaska Tan - UK 7 / EU41</t>
  </si>
  <si>
    <t>5056058044270</t>
  </si>
  <si>
    <t>22980T-8</t>
  </si>
  <si>
    <t>Alaska Tan - UK 8 / EU42</t>
  </si>
  <si>
    <t>5056058044287</t>
  </si>
  <si>
    <t>22990A-3</t>
  </si>
  <si>
    <t>Vermont Black - UK 3 / EU36</t>
  </si>
  <si>
    <t>5056058044478</t>
  </si>
  <si>
    <t>22990A-4</t>
  </si>
  <si>
    <t>Vermont Black - UK 4 / EU37</t>
  </si>
  <si>
    <t>5056058044485</t>
  </si>
  <si>
    <t>22990A-4.5</t>
  </si>
  <si>
    <t>Vermont Black - UK 4.5 / EU37.5</t>
  </si>
  <si>
    <t>5056058044492</t>
  </si>
  <si>
    <t>22990A-5</t>
  </si>
  <si>
    <t>Vermont Black - UK 5 / EU38</t>
  </si>
  <si>
    <t>5056058044508</t>
  </si>
  <si>
    <t>22990A-5.5</t>
  </si>
  <si>
    <t>Vermont Black - UK 5.5 / EU38.5</t>
  </si>
  <si>
    <t>5056058044515</t>
  </si>
  <si>
    <t>22990A-6</t>
  </si>
  <si>
    <t>Vermont Black - UK 6 / EU39</t>
  </si>
  <si>
    <t>5056058044522</t>
  </si>
  <si>
    <t>22990A-6.5</t>
  </si>
  <si>
    <t>Vermont Black - UK 6.5 / EU40</t>
  </si>
  <si>
    <t>5056058044539</t>
  </si>
  <si>
    <t>22990A-7</t>
  </si>
  <si>
    <t>Vermont Black - UK 7 / EU41</t>
  </si>
  <si>
    <t>5056058044546</t>
  </si>
  <si>
    <t>22990A-8</t>
  </si>
  <si>
    <t>Vermont Black - UK 8 / EU42</t>
  </si>
  <si>
    <t>5056058044553</t>
  </si>
  <si>
    <t>22990W-3</t>
  </si>
  <si>
    <t>Vermont White - UK 3 / EU36</t>
  </si>
  <si>
    <t>5056058044294</t>
  </si>
  <si>
    <t>22990W-4</t>
  </si>
  <si>
    <t>Vermont White - UK 4 / EU37</t>
  </si>
  <si>
    <t>5056058044300</t>
  </si>
  <si>
    <t>22990W-4.5</t>
  </si>
  <si>
    <t>Vermont White - UK 4.5 / EU37.5</t>
  </si>
  <si>
    <t>5056058044317</t>
  </si>
  <si>
    <t>22990W-5</t>
  </si>
  <si>
    <t>Vermont White - UK 5 / EU38</t>
  </si>
  <si>
    <t>5056058044324</t>
  </si>
  <si>
    <t>22990W-5.5</t>
  </si>
  <si>
    <t>Vermont White - UK 5.5 / EU38.5</t>
  </si>
  <si>
    <t>5056058044331</t>
  </si>
  <si>
    <t>22990W-6</t>
  </si>
  <si>
    <t>Vermont White - UK 6 / EU39</t>
  </si>
  <si>
    <t>5056058044348</t>
  </si>
  <si>
    <t>22990W-6.5</t>
  </si>
  <si>
    <t>Vermont White - UK 6.5 / EU40</t>
  </si>
  <si>
    <t>5056058044355</t>
  </si>
  <si>
    <t>22990W-7</t>
  </si>
  <si>
    <t>Vermont White - UK 7 / EU41</t>
  </si>
  <si>
    <t>5056058044362</t>
  </si>
  <si>
    <t>22990W-8</t>
  </si>
  <si>
    <t>Vermont White - UK 8 / EU42</t>
  </si>
  <si>
    <t>5056058044379</t>
  </si>
  <si>
    <t>22990XS-3</t>
  </si>
  <si>
    <t>Vermont Mocha Suede - UK 3 / EU36</t>
  </si>
  <si>
    <t>5056058044386</t>
  </si>
  <si>
    <t>22990XS-4</t>
  </si>
  <si>
    <t>Vermont Mocha Suede - UK 4 / EU37</t>
  </si>
  <si>
    <t>5056058044393</t>
  </si>
  <si>
    <t>22990XS-4.5</t>
  </si>
  <si>
    <t>Vermont Mocha Suede - UK 4.5 / EU37.5</t>
  </si>
  <si>
    <t>5056058044409</t>
  </si>
  <si>
    <t>22990XS-5</t>
  </si>
  <si>
    <t>Vermont Mocha Suede - UK 5 / EU38</t>
  </si>
  <si>
    <t>5056058044416</t>
  </si>
  <si>
    <t>22990XS-5.5</t>
  </si>
  <si>
    <t>Vermont Mocha Suede - UK 5.5 / EU38.5</t>
  </si>
  <si>
    <t>5056058044423</t>
  </si>
  <si>
    <t>22990XS-6</t>
  </si>
  <si>
    <t>Vermont Mocha Suede - UK 6 / EU39</t>
  </si>
  <si>
    <t>5056058044430</t>
  </si>
  <si>
    <t>22990XS-6.5</t>
  </si>
  <si>
    <t>Vermont Mocha Suede - UK 6.5 / EU40</t>
  </si>
  <si>
    <t>5056058044447</t>
  </si>
  <si>
    <t>22990XS-7</t>
  </si>
  <si>
    <t>Vermont Mocha Suede - UK 7 / EU41</t>
  </si>
  <si>
    <t>5056058044454</t>
  </si>
  <si>
    <t>22990XS-8</t>
  </si>
  <si>
    <t>Vermont Mocha Suede - UK 8 / EU42</t>
  </si>
  <si>
    <t>5056058044461</t>
  </si>
  <si>
    <t>5056058061741</t>
  </si>
  <si>
    <t>Caprera All Black UK 6.5 /EU40</t>
  </si>
  <si>
    <t>5056058061758</t>
  </si>
  <si>
    <t>Caprera Black Snake UK 6.5 /EU40</t>
  </si>
  <si>
    <t>5056058061772</t>
  </si>
  <si>
    <t>Caprera Tan UK 6.5 /EU40</t>
  </si>
  <si>
    <t>5056058061765</t>
  </si>
  <si>
    <t>Caprera Deep Teal Velour UK 6.5 /EU40</t>
  </si>
  <si>
    <t>5056058062373</t>
  </si>
  <si>
    <t>Cara Black UK 6.5 /EU40</t>
  </si>
  <si>
    <t>5056058062380</t>
  </si>
  <si>
    <t>Cara Tan UK 6.5 /EU40</t>
  </si>
  <si>
    <t>5056058062397</t>
  </si>
  <si>
    <t>Cara Teal UK 6.5 /EU40</t>
  </si>
  <si>
    <t>5056058062403</t>
  </si>
  <si>
    <t>Cara White UK 6.5 /EU40</t>
  </si>
  <si>
    <t>5056058064940</t>
  </si>
  <si>
    <t>Paros Black UK 6.5 /EU40</t>
  </si>
  <si>
    <t>5056058064957</t>
  </si>
  <si>
    <t>Paros Lavender UK 6.5 /EU40</t>
  </si>
  <si>
    <t>5056058064971</t>
  </si>
  <si>
    <t>Paros White UK 6.5 /EU40</t>
  </si>
  <si>
    <t>5056058064964</t>
  </si>
  <si>
    <t>Paros Sunflower UK 6.5 /EU40</t>
  </si>
  <si>
    <t>5056058063684</t>
  </si>
  <si>
    <t>Lipari Black UK 6.5 /EU40</t>
  </si>
  <si>
    <t>5056058063691</t>
  </si>
  <si>
    <t>Lipari Gold UK 6.5 /EU40</t>
  </si>
  <si>
    <t>5056058063707</t>
  </si>
  <si>
    <t>Lipari Scarlet UK 6.5 /EU40</t>
  </si>
  <si>
    <t>5056058063714</t>
  </si>
  <si>
    <t>Lipari Teal UK 6.5 /EU40</t>
  </si>
  <si>
    <t>5056058065848</t>
  </si>
  <si>
    <t>Tigua Black Nubuck UK 6.5 /EU40</t>
  </si>
  <si>
    <t>5056058065855</t>
  </si>
  <si>
    <t>Tigua Grey Nubuck UK 6.5 /EU40</t>
  </si>
  <si>
    <t>5056058065862</t>
  </si>
  <si>
    <t>Tigua Navy Nubuck UK 6.5 /EU40</t>
  </si>
  <si>
    <t>5056058062427</t>
  </si>
  <si>
    <t>Dalma Black UK 6.5 /EU40</t>
  </si>
  <si>
    <t>5056058062434</t>
  </si>
  <si>
    <t>Dalma Dark Grey UK 6.5 /EU40</t>
  </si>
  <si>
    <t>5056058062441</t>
  </si>
  <si>
    <t>Dalma Navy UK 6.5 /EU40</t>
  </si>
  <si>
    <t>5056058062984</t>
  </si>
  <si>
    <t>Ithaca Scarlet UK3/EU36</t>
  </si>
  <si>
    <t>5056058049077</t>
  </si>
  <si>
    <t>Ithaca Scarlet UK4/EU37</t>
  </si>
  <si>
    <t>5056058049084</t>
  </si>
  <si>
    <t>Ithaca Scarlet UK5/EU38</t>
  </si>
  <si>
    <t>5056058049091</t>
  </si>
  <si>
    <t>Ithaca Scarlet UK6/EU39</t>
  </si>
  <si>
    <t>5056058049107</t>
  </si>
  <si>
    <t>Ithaca Scarlet UK 6.5 /EU40</t>
  </si>
  <si>
    <t>5056058054477</t>
  </si>
  <si>
    <t>Ithaca Scarlet UK7/EU41</t>
  </si>
  <si>
    <t>5056058049114</t>
  </si>
  <si>
    <t>Ithaca Scarlet UK8/EU42</t>
  </si>
  <si>
    <t>5056058049121</t>
  </si>
  <si>
    <t>5056058049138</t>
  </si>
  <si>
    <t>5056058063004</t>
  </si>
  <si>
    <t>Ithaca Tan UK3/EU36</t>
  </si>
  <si>
    <t>5056058049145</t>
  </si>
  <si>
    <t>Ithaca Tan UK4/EU37</t>
  </si>
  <si>
    <t>5056058049152</t>
  </si>
  <si>
    <t>Ithaca Tan UK5/EU38</t>
  </si>
  <si>
    <t>5056058049169</t>
  </si>
  <si>
    <t>Ithaca Tan UK6/EU39</t>
  </si>
  <si>
    <t>5056058049176</t>
  </si>
  <si>
    <t>Ithaca Tan UK 6.5 /EU40</t>
  </si>
  <si>
    <t>5056058054637</t>
  </si>
  <si>
    <t>Ithaca Tan UK7/EU41</t>
  </si>
  <si>
    <t>5056058049183</t>
  </si>
  <si>
    <t>Ithaca Tan UK8/EU42</t>
  </si>
  <si>
    <t>5056058049190</t>
  </si>
  <si>
    <t>5056058049206</t>
  </si>
  <si>
    <t>5056058063011</t>
  </si>
  <si>
    <t>5056058054675</t>
  </si>
  <si>
    <t>5056058054682</t>
  </si>
  <si>
    <t>5056058054699</t>
  </si>
  <si>
    <t>5056058054705</t>
  </si>
  <si>
    <t>Ithaca Teal UK 6.5 /EU40</t>
  </si>
  <si>
    <t>5056058054712</t>
  </si>
  <si>
    <t>5056058054729</t>
  </si>
  <si>
    <t>5056058054736</t>
  </si>
  <si>
    <t>5056058054743</t>
  </si>
  <si>
    <t>5056058062977</t>
  </si>
  <si>
    <t>Ithaca Almond UK3/EU36</t>
  </si>
  <si>
    <t>5056058049213</t>
  </si>
  <si>
    <t>Ithaca Almond UK4/EU37</t>
  </si>
  <si>
    <t>5056058049220</t>
  </si>
  <si>
    <t>Ithaca Almond UK5/EU38</t>
  </si>
  <si>
    <t>5056058049237</t>
  </si>
  <si>
    <t>Ithaca Almond UK6/EU39</t>
  </si>
  <si>
    <t>5056058049244</t>
  </si>
  <si>
    <t>Ithaca Almond UK 6.5 /EU40</t>
  </si>
  <si>
    <t>5056058054392</t>
  </si>
  <si>
    <t>Ithaca Almond UK7/EU41</t>
  </si>
  <si>
    <t>5056058049251</t>
  </si>
  <si>
    <t>Ithaca Almond UK8/EU42</t>
  </si>
  <si>
    <t>5056058049268</t>
  </si>
  <si>
    <t>5056058049275</t>
  </si>
  <si>
    <t>5056058062991</t>
  </si>
  <si>
    <t>5056058054514</t>
  </si>
  <si>
    <t>5056058054521</t>
  </si>
  <si>
    <t>5056058054538</t>
  </si>
  <si>
    <t>5056058054545</t>
  </si>
  <si>
    <t>Ithaca Sunflower UK 6.5 /EU40</t>
  </si>
  <si>
    <t>5056058054552</t>
  </si>
  <si>
    <t>5056058054569</t>
  </si>
  <si>
    <t>5056058054576</t>
  </si>
  <si>
    <t>5056058054583</t>
  </si>
  <si>
    <t>5056058065343</t>
  </si>
  <si>
    <t>Saria Black UK3/EU36</t>
  </si>
  <si>
    <t>Saria Black UK4/EU37</t>
  </si>
  <si>
    <t>Saria Black UK5/EU38</t>
  </si>
  <si>
    <t>Saria Black UK6/EU39</t>
  </si>
  <si>
    <t>5056058049312</t>
  </si>
  <si>
    <t>Saria Black UK 6.5 /EU40</t>
  </si>
  <si>
    <t>Saria Black UK7/EU41</t>
  </si>
  <si>
    <t>Saria Black UK8/EU42</t>
  </si>
  <si>
    <t>5056058065350</t>
  </si>
  <si>
    <t>Saria Gold Metallic UK3/EU36</t>
  </si>
  <si>
    <t>Saria Gold Metallic UK4/EU37</t>
  </si>
  <si>
    <t>Saria Gold Metallic UK5/EU38</t>
  </si>
  <si>
    <t>Saria Gold Metallic UK6/EU39</t>
  </si>
  <si>
    <t>Saria Gold Metallic UK 6.5 /EU40</t>
  </si>
  <si>
    <t>Saria Gold Metallic UK7/EU41</t>
  </si>
  <si>
    <t>Saria Gold Metallic UK8/EU42</t>
  </si>
  <si>
    <t>5056058065367</t>
  </si>
  <si>
    <t>Saria Leopard UK3/EU36</t>
  </si>
  <si>
    <t>Saria Leopard UK4/EU37</t>
  </si>
  <si>
    <t>Saria Leopard UK5/EU38</t>
  </si>
  <si>
    <t>Saria Leopard UK6/EU39</t>
  </si>
  <si>
    <t>Saria Leopard UK 6.5 /EU40</t>
  </si>
  <si>
    <t>Saria Leopard UK7/EU41</t>
  </si>
  <si>
    <t>Saria Leopard UK8/EU42</t>
  </si>
  <si>
    <t>5056058065374</t>
  </si>
  <si>
    <t>Saria Orange UK 6.5 /EU40</t>
  </si>
  <si>
    <t>5056058065381</t>
  </si>
  <si>
    <t>Saria White UK 6.5 /EU40</t>
  </si>
  <si>
    <t>5056058064292</t>
  </si>
  <si>
    <t>Milos Black UK3/EU36</t>
  </si>
  <si>
    <t>5056058049633</t>
  </si>
  <si>
    <t>Milos Black UK4/EU37</t>
  </si>
  <si>
    <t>5056058049640</t>
  </si>
  <si>
    <t>Milos Black UK5/EU38</t>
  </si>
  <si>
    <t>5056058049657</t>
  </si>
  <si>
    <t>Milos Black UK6/EU39</t>
  </si>
  <si>
    <t>5056058049664</t>
  </si>
  <si>
    <t>Milos Black UK 6.5 /EU40</t>
  </si>
  <si>
    <t>Milos Black UK7/EU41</t>
  </si>
  <si>
    <t>5056058049671</t>
  </si>
  <si>
    <t>Milos Black UK8/EU42</t>
  </si>
  <si>
    <t>5056058049688</t>
  </si>
  <si>
    <t>5056058049695</t>
  </si>
  <si>
    <t>5056058064308</t>
  </si>
  <si>
    <t>Milos Scarlet UK3/EU36</t>
  </si>
  <si>
    <t>5056058049497</t>
  </si>
  <si>
    <t>Milos Scarlet UK4/EU37</t>
  </si>
  <si>
    <t>5056058049503</t>
  </si>
  <si>
    <t>Milos Scarlet UK5/EU38</t>
  </si>
  <si>
    <t>5056058049510</t>
  </si>
  <si>
    <t>Milos Scarlet UK6/EU39</t>
  </si>
  <si>
    <t>5056058049527</t>
  </si>
  <si>
    <t>Milos Scarlet UK 6.5 /EU40</t>
  </si>
  <si>
    <t>Milos Scarlet UK7/EU41</t>
  </si>
  <si>
    <t>5056058049534</t>
  </si>
  <si>
    <t>Milos Scarlet UK8/EU42</t>
  </si>
  <si>
    <t>5056058049541</t>
  </si>
  <si>
    <t>5056058049558</t>
  </si>
  <si>
    <t>5056058064315</t>
  </si>
  <si>
    <t>Milos Turquoise UK 6.5 /EU40</t>
  </si>
  <si>
    <t>5056058064285</t>
  </si>
  <si>
    <t>Milos Almond UK3/EU36</t>
  </si>
  <si>
    <t>5056058049565</t>
  </si>
  <si>
    <t>Milos Almond UK4/EU37</t>
  </si>
  <si>
    <t>5056058049572</t>
  </si>
  <si>
    <t>Milos Almond UK5/EU38</t>
  </si>
  <si>
    <t>5056058049589</t>
  </si>
  <si>
    <t>Milos Almond UK6/EU39</t>
  </si>
  <si>
    <t>5056058049596</t>
  </si>
  <si>
    <t>Milos Almond UK 6.5 /EU40</t>
  </si>
  <si>
    <t>Milos Almond UK7/EU41</t>
  </si>
  <si>
    <t>5056058049602</t>
  </si>
  <si>
    <t>Milos Almond UK8/EU42</t>
  </si>
  <si>
    <t>5056058049619</t>
  </si>
  <si>
    <t>5056058049626</t>
  </si>
  <si>
    <t>5056058061871</t>
  </si>
  <si>
    <t>Capri II Black Snake UK 6.5 /EU40</t>
  </si>
  <si>
    <t>5056058062083</t>
  </si>
  <si>
    <t>5056058058215</t>
  </si>
  <si>
    <t>5056058058222</t>
  </si>
  <si>
    <t>5056058058239</t>
  </si>
  <si>
    <t>5056058058246</t>
  </si>
  <si>
    <t>Capri II Navy UK 6.5 /EU40</t>
  </si>
  <si>
    <t>5056058058253</t>
  </si>
  <si>
    <t>5056058058260</t>
  </si>
  <si>
    <t>5056058058277</t>
  </si>
  <si>
    <t>5056058058284</t>
  </si>
  <si>
    <t>5056058061789</t>
  </si>
  <si>
    <t>5056058057973</t>
  </si>
  <si>
    <t>5056058057980</t>
  </si>
  <si>
    <t>5056058057997</t>
  </si>
  <si>
    <t>5056058058000</t>
  </si>
  <si>
    <t>Capri II Anthracite UK 6.5 /EU40</t>
  </si>
  <si>
    <t>5056058058017</t>
  </si>
  <si>
    <t>5056058058024</t>
  </si>
  <si>
    <t>5056058058031</t>
  </si>
  <si>
    <t>5056058058048</t>
  </si>
  <si>
    <t>5056058062069</t>
  </si>
  <si>
    <t>Capri II Honey UK 6.5 /EU40</t>
  </si>
  <si>
    <t>5056058062076</t>
  </si>
  <si>
    <t>Capri II Lavender UK 6.5 /EU40</t>
  </si>
  <si>
    <t>5056058062175</t>
  </si>
  <si>
    <t>Capri II Orange UK 6.5 /EU40</t>
  </si>
  <si>
    <t>5056058061970</t>
  </si>
  <si>
    <t>5056058058130</t>
  </si>
  <si>
    <t>5056058058147</t>
  </si>
  <si>
    <t>5056058058154</t>
  </si>
  <si>
    <t>5056058058161</t>
  </si>
  <si>
    <t>Capri II Gold metallic UK 6.5 /EU40</t>
  </si>
  <si>
    <t>5056058058178</t>
  </si>
  <si>
    <t>5056058058185</t>
  </si>
  <si>
    <t>5056058058192</t>
  </si>
  <si>
    <t>5056058058208</t>
  </si>
  <si>
    <t>5056058062366</t>
  </si>
  <si>
    <t>Capri II Teal UK 6.5 /EU40</t>
  </si>
  <si>
    <t>5056058062274</t>
  </si>
  <si>
    <t>5056058058376</t>
  </si>
  <si>
    <t>5056058058383</t>
  </si>
  <si>
    <t>5056058058390</t>
  </si>
  <si>
    <t>5056058058406</t>
  </si>
  <si>
    <t>Capri II Tan UK 6.5 /EU40</t>
  </si>
  <si>
    <t>5056058058413</t>
  </si>
  <si>
    <t>5056058058420</t>
  </si>
  <si>
    <t>5056058058437</t>
  </si>
  <si>
    <t>5056058058444</t>
  </si>
  <si>
    <t>5056058062182</t>
  </si>
  <si>
    <t>5056058058291</t>
  </si>
  <si>
    <t>5056058058307</t>
  </si>
  <si>
    <t>5056058058314</t>
  </si>
  <si>
    <t>5056058058321</t>
  </si>
  <si>
    <t>Capri II Snake Glamour UK 6.5 /EU40</t>
  </si>
  <si>
    <t>5056058058338</t>
  </si>
  <si>
    <t>5056058058345</t>
  </si>
  <si>
    <t>5056058058352</t>
  </si>
  <si>
    <t>5056058058369</t>
  </si>
  <si>
    <t>5056058061321</t>
  </si>
  <si>
    <t>Ariana Black UK 6.5 /EU40</t>
  </si>
  <si>
    <t>23023A-9</t>
  </si>
  <si>
    <t>Ariana Black UK 9 /EU43</t>
  </si>
  <si>
    <t>5056058061338</t>
  </si>
  <si>
    <t>Ariana Scarlet UK 6.5 /EU40</t>
  </si>
  <si>
    <t>23023R-9</t>
  </si>
  <si>
    <t>Ariana Scarlet UK 9 /EU43</t>
  </si>
  <si>
    <t>5056058061345</t>
  </si>
  <si>
    <t>Ariana Tan UK 6.5 /EU40</t>
  </si>
  <si>
    <t>23023T-9</t>
  </si>
  <si>
    <t>Ariana Tan UK 9 /EU43</t>
  </si>
  <si>
    <t>5056058061352</t>
  </si>
  <si>
    <t>Ariana White UK 6.5 /EU40</t>
  </si>
  <si>
    <t>23023W-9</t>
  </si>
  <si>
    <t>Ariana White UK 9 /EU43</t>
  </si>
  <si>
    <t>5056058062458</t>
  </si>
  <si>
    <t>Flores Cream Cloud UK 6.5 /EU40</t>
  </si>
  <si>
    <t>5056058062465</t>
  </si>
  <si>
    <t>Flores Grey Cloud UK 6.5 /EU40</t>
  </si>
  <si>
    <t>5056058062472</t>
  </si>
  <si>
    <t>Flores Pink Cloud UK 6.5 /EU40</t>
  </si>
  <si>
    <t>5056058066166</t>
  </si>
  <si>
    <t>Vega Cream UK 6.5 /EU40</t>
  </si>
  <si>
    <t>5056058066173</t>
  </si>
  <si>
    <t>Vega Grey UK 6.5 /EU40</t>
  </si>
  <si>
    <t>5056058066180</t>
  </si>
  <si>
    <t>Vega Pink UK 6.5 /EU40</t>
  </si>
  <si>
    <t>5056058061154</t>
  </si>
  <si>
    <t>5056058061161</t>
  </si>
  <si>
    <t>5056058061178</t>
  </si>
  <si>
    <t>5056058066203</t>
  </si>
  <si>
    <t>5056058061185</t>
  </si>
  <si>
    <t>5056058061192</t>
  </si>
  <si>
    <t>5056058061208</t>
  </si>
  <si>
    <t>5056058061215</t>
  </si>
  <si>
    <t>5056058061222</t>
  </si>
  <si>
    <t>5056058061239</t>
  </si>
  <si>
    <t>5056058066210</t>
  </si>
  <si>
    <t>5056058061246</t>
  </si>
  <si>
    <t>5056058061253</t>
  </si>
  <si>
    <t>5056058061260</t>
  </si>
  <si>
    <t>5056058064520</t>
  </si>
  <si>
    <t>5056058064537</t>
  </si>
  <si>
    <t>5056058064544</t>
  </si>
  <si>
    <t>5056058066241</t>
  </si>
  <si>
    <t>5056058064551</t>
  </si>
  <si>
    <t>5056058064568</t>
  </si>
  <si>
    <t>5056058064575</t>
  </si>
  <si>
    <t>5056058064582</t>
  </si>
  <si>
    <t>5056058064599</t>
  </si>
  <si>
    <t>5056058064605</t>
  </si>
  <si>
    <t>5056058066258</t>
  </si>
  <si>
    <t>5056058064612</t>
  </si>
  <si>
    <t>5056058064629</t>
  </si>
  <si>
    <t>5056058064636</t>
  </si>
  <si>
    <t>5056058065725</t>
  </si>
  <si>
    <t>5056058065732</t>
  </si>
  <si>
    <t>5056058065749</t>
  </si>
  <si>
    <t>5056058066227</t>
  </si>
  <si>
    <t>5056058065756</t>
  </si>
  <si>
    <t>5056058065763</t>
  </si>
  <si>
    <t>5056058065770</t>
  </si>
  <si>
    <t>5056058065787</t>
  </si>
  <si>
    <t>5056058065794</t>
  </si>
  <si>
    <t>5056058065800</t>
  </si>
  <si>
    <t>5056058066234</t>
  </si>
  <si>
    <t>5056058065817</t>
  </si>
  <si>
    <t>5056058065824</t>
  </si>
  <si>
    <t>5056058065831</t>
  </si>
  <si>
    <t>5056058063028</t>
  </si>
  <si>
    <t>5056058058819</t>
  </si>
  <si>
    <t>5056058058826</t>
  </si>
  <si>
    <t>5056058058833</t>
  </si>
  <si>
    <t>5056058058840</t>
  </si>
  <si>
    <t>Java II Black UK 6.5 /EU40</t>
  </si>
  <si>
    <t>5056058058857</t>
  </si>
  <si>
    <t>5056058058864</t>
  </si>
  <si>
    <t>5056058058871</t>
  </si>
  <si>
    <t>5056058058888</t>
  </si>
  <si>
    <t>5056058063110</t>
  </si>
  <si>
    <t>5056058058895</t>
  </si>
  <si>
    <t>5056058058901</t>
  </si>
  <si>
    <t>5056058058918</t>
  </si>
  <si>
    <t>5056058058925</t>
  </si>
  <si>
    <t>Java II Light Gold UK 6.5 /EU40</t>
  </si>
  <si>
    <t>5056058058932</t>
  </si>
  <si>
    <t>5056058058949</t>
  </si>
  <si>
    <t>5056058058956</t>
  </si>
  <si>
    <t>5056058058963</t>
  </si>
  <si>
    <t>5056058063202</t>
  </si>
  <si>
    <t>Java II Scarlet UK 6.5 /EU40</t>
  </si>
  <si>
    <t>5056058063219</t>
  </si>
  <si>
    <t>5056058058970</t>
  </si>
  <si>
    <t>5056058058987</t>
  </si>
  <si>
    <t>5056058058994</t>
  </si>
  <si>
    <t>5056058059007</t>
  </si>
  <si>
    <t>Java II Tan UK 6.5 /EU40</t>
  </si>
  <si>
    <t>5056058059014</t>
  </si>
  <si>
    <t>5056058059021</t>
  </si>
  <si>
    <t>5056058059038</t>
  </si>
  <si>
    <t>5056058059045</t>
  </si>
  <si>
    <t>5056058063301</t>
  </si>
  <si>
    <t>Java II Teal UK 6.5 /EU40</t>
  </si>
  <si>
    <t>5056058063318</t>
  </si>
  <si>
    <t>5056058059052</t>
  </si>
  <si>
    <t>5056058059069</t>
  </si>
  <si>
    <t>5056058059076</t>
  </si>
  <si>
    <t>5056058059083</t>
  </si>
  <si>
    <t>Java II White UK 6.5 /EU40</t>
  </si>
  <si>
    <t>5056058059090</t>
  </si>
  <si>
    <t>5056058059106</t>
  </si>
  <si>
    <t>5056058059113</t>
  </si>
  <si>
    <t>5056058059120</t>
  </si>
  <si>
    <t>5056058065688</t>
  </si>
  <si>
    <t>5056058060775</t>
  </si>
  <si>
    <t>5056058060782</t>
  </si>
  <si>
    <t>5056058060799</t>
  </si>
  <si>
    <t>5056058060805</t>
  </si>
  <si>
    <t>Tahiti II Amber UK 6.5 /EU40</t>
  </si>
  <si>
    <t>5056058060812</t>
  </si>
  <si>
    <t>5056058060829</t>
  </si>
  <si>
    <t>5056058060836</t>
  </si>
  <si>
    <t>5056058065718</t>
  </si>
  <si>
    <t>5056058060843</t>
  </si>
  <si>
    <t>5056058060850</t>
  </si>
  <si>
    <t>5056058060867</t>
  </si>
  <si>
    <t>5056058060874</t>
  </si>
  <si>
    <t>Tahiti II White UK 6.5 /EU40</t>
  </si>
  <si>
    <t>5056058060881</t>
  </si>
  <si>
    <t>5056058060898</t>
  </si>
  <si>
    <t>5056058060904</t>
  </si>
  <si>
    <t>5056058064414</t>
  </si>
  <si>
    <t>5056058059939</t>
  </si>
  <si>
    <t>5056058059946</t>
  </si>
  <si>
    <t>5056058059953</t>
  </si>
  <si>
    <t>5056058059960</t>
  </si>
  <si>
    <t>Nusa II Black VelourUK 6.5 /EU40</t>
  </si>
  <si>
    <t>5056058059977</t>
  </si>
  <si>
    <t>5056058059984</t>
  </si>
  <si>
    <t>5056058059991</t>
  </si>
  <si>
    <t>5056058060003</t>
  </si>
  <si>
    <t>5056058064322</t>
  </si>
  <si>
    <t>5056058059854</t>
  </si>
  <si>
    <t>5056058059861</t>
  </si>
  <si>
    <t>5056058059878</t>
  </si>
  <si>
    <t>5056058059885</t>
  </si>
  <si>
    <t>Nusa II AnthraciteUK 6.5 /EU40</t>
  </si>
  <si>
    <t>5056058059892</t>
  </si>
  <si>
    <t>5056058059908</t>
  </si>
  <si>
    <t>5056058059915</t>
  </si>
  <si>
    <t>5056058059922</t>
  </si>
  <si>
    <t>5056058064506</t>
  </si>
  <si>
    <t>Nusa II Honey UK 6.5 /EU40</t>
  </si>
  <si>
    <t>5056058064513</t>
  </si>
  <si>
    <t>Nusa II Lavender UK 6.5 /EU40</t>
  </si>
  <si>
    <t>5056058064988</t>
  </si>
  <si>
    <t>5056058060256</t>
  </si>
  <si>
    <t>5056058060263</t>
  </si>
  <si>
    <t>5056058060270</t>
  </si>
  <si>
    <t>5056058060287</t>
  </si>
  <si>
    <t>Riviera II Almond/Snake UK 6.5 /EU40</t>
  </si>
  <si>
    <t>5056058060294</t>
  </si>
  <si>
    <t>5056058060300</t>
  </si>
  <si>
    <t>5056058060317</t>
  </si>
  <si>
    <t>5056058065077</t>
  </si>
  <si>
    <t>5056058060324</t>
  </si>
  <si>
    <t>5056058060331</t>
  </si>
  <si>
    <t>5056058060348</t>
  </si>
  <si>
    <t>5056058060355</t>
  </si>
  <si>
    <t>Riviera II Silver/Stone UK 6.5 /EU40</t>
  </si>
  <si>
    <t>5056058060362</t>
  </si>
  <si>
    <t>5056058060379</t>
  </si>
  <si>
    <t>5056058060386</t>
  </si>
  <si>
    <t>5056058061444</t>
  </si>
  <si>
    <t>Aruba II Silver UK 6.5 /EU40</t>
  </si>
  <si>
    <t>23090S-9</t>
  </si>
  <si>
    <t>Aruba Silver UK 9 /EU43</t>
  </si>
  <si>
    <t>5056058061536</t>
  </si>
  <si>
    <t>Aruba II Teal UK 6.5 /EU40</t>
  </si>
  <si>
    <t>23090TE-9</t>
  </si>
  <si>
    <t>Aruba Teal UK 9 /EU43</t>
  </si>
  <si>
    <t>5056058061543</t>
  </si>
  <si>
    <t>Aruba II White UK 6.5 /EU40</t>
  </si>
  <si>
    <t>23090W-9</t>
  </si>
  <si>
    <t>Aruba White UK 9 /EU43</t>
  </si>
  <si>
    <t>5056058063998</t>
  </si>
  <si>
    <t>Maui II Scarlet Snake UK 6.5 /EU40</t>
  </si>
  <si>
    <t>5056058064186</t>
  </si>
  <si>
    <t>5056058059779</t>
  </si>
  <si>
    <t>5056058059786</t>
  </si>
  <si>
    <t>5056058059793</t>
  </si>
  <si>
    <t>5056058059809</t>
  </si>
  <si>
    <t>Maui II Tan UK 6.5 /EU40</t>
  </si>
  <si>
    <t>5056058059823</t>
  </si>
  <si>
    <t>5056058059830</t>
  </si>
  <si>
    <t>5056058059847</t>
  </si>
  <si>
    <t>5056058064278</t>
  </si>
  <si>
    <t>Maui II Turquoise Snake UK 6.5 /EU40</t>
  </si>
  <si>
    <t>5056058061277</t>
  </si>
  <si>
    <t>Anguila All Black UK 6.5 /EU40</t>
  </si>
  <si>
    <t>23121AA-9</t>
  </si>
  <si>
    <t>Anguila All Black UK 9 /EU43</t>
  </si>
  <si>
    <t>5056058061284</t>
  </si>
  <si>
    <t>Anguila Pale Oak UK 6.5 /EU40</t>
  </si>
  <si>
    <t>23121BP-9</t>
  </si>
  <si>
    <t>Anguila Pale Oak UK 9 /EU43</t>
  </si>
  <si>
    <t>5056058061291</t>
  </si>
  <si>
    <t>Anguila Scarlet UK 6.5 /EU40</t>
  </si>
  <si>
    <t>23121R-9</t>
  </si>
  <si>
    <t>Anguila Scarlet UK 9 /EU43</t>
  </si>
  <si>
    <t>5056058061307</t>
  </si>
  <si>
    <t>Anguila Tan UK 6.5 /EU40</t>
  </si>
  <si>
    <t>23121T-9</t>
  </si>
  <si>
    <t>Anguila Tan UK 9 /EU43</t>
  </si>
  <si>
    <t>5056058061314</t>
  </si>
  <si>
    <t>Anguila Teal UK 6.5 /EU40</t>
  </si>
  <si>
    <t>23121TE-9</t>
  </si>
  <si>
    <t>Anguila Teal UK 9 /EU43</t>
  </si>
  <si>
    <t>5056058065879</t>
  </si>
  <si>
    <t>5056058065886</t>
  </si>
  <si>
    <t>5056058065893</t>
  </si>
  <si>
    <t>5056058065909</t>
  </si>
  <si>
    <t>5056058065916</t>
  </si>
  <si>
    <t>Trio II Black Velour/Sparkle UK 6.5 /EU4</t>
  </si>
  <si>
    <t>5056058065923</t>
  </si>
  <si>
    <t>5056058065930</t>
  </si>
  <si>
    <t>5056058065947</t>
  </si>
  <si>
    <t>5056058065954</t>
  </si>
  <si>
    <t>5056058065961</t>
  </si>
  <si>
    <t>5056058065978</t>
  </si>
  <si>
    <t>5056058065985</t>
  </si>
  <si>
    <t>5056058065992</t>
  </si>
  <si>
    <t>5056058066005</t>
  </si>
  <si>
    <t>Trio II Navy/Roebuck UK 6.5 /EU40</t>
  </si>
  <si>
    <t>5056058066012</t>
  </si>
  <si>
    <t>5056058066029</t>
  </si>
  <si>
    <t>5056058066036</t>
  </si>
  <si>
    <t>5056058066043</t>
  </si>
  <si>
    <t>5056058066050</t>
  </si>
  <si>
    <t>Trio II Orange/Snake UK 6.5 /EU40</t>
  </si>
  <si>
    <t>5056058066159</t>
  </si>
  <si>
    <t>Trio II Turquoise/Snake UK 6.5 /EU40</t>
  </si>
  <si>
    <t>5056058066067</t>
  </si>
  <si>
    <t>5056058066074</t>
  </si>
  <si>
    <t>5056058066081</t>
  </si>
  <si>
    <t>5056058066098</t>
  </si>
  <si>
    <t>5056058066104</t>
  </si>
  <si>
    <t>Trio II Snake Glamour UK 6.5 /EU40</t>
  </si>
  <si>
    <t>5056058066111</t>
  </si>
  <si>
    <t>5056058066128</t>
  </si>
  <si>
    <t>5056058066135</t>
  </si>
  <si>
    <t>5056058066142</t>
  </si>
  <si>
    <t>5056058063813</t>
  </si>
  <si>
    <t>5056058059458</t>
  </si>
  <si>
    <t>5056058059465</t>
  </si>
  <si>
    <t>5056058059472</t>
  </si>
  <si>
    <t>5056058059489</t>
  </si>
  <si>
    <t>Maui II Black UK 6.5 /EU40</t>
  </si>
  <si>
    <t>5056058059496</t>
  </si>
  <si>
    <t>5056058059502</t>
  </si>
  <si>
    <t>5056058059519</t>
  </si>
  <si>
    <t>5056058059526</t>
  </si>
  <si>
    <t>5056058064001</t>
  </si>
  <si>
    <t>5056058059618</t>
  </si>
  <si>
    <t>5056058059625</t>
  </si>
  <si>
    <t>5056058059632</t>
  </si>
  <si>
    <t>5056058059649</t>
  </si>
  <si>
    <t>Maui II Scarlet UK 6.5 /EU40</t>
  </si>
  <si>
    <t>5056058059656</t>
  </si>
  <si>
    <t>5056058059663</t>
  </si>
  <si>
    <t>5056058059670</t>
  </si>
  <si>
    <t>5056058059687</t>
  </si>
  <si>
    <t>5056058063721</t>
  </si>
  <si>
    <t>5056058059373</t>
  </si>
  <si>
    <t>5056058059380</t>
  </si>
  <si>
    <t>5056058059397</t>
  </si>
  <si>
    <t>5056058059403</t>
  </si>
  <si>
    <t>Maui II amber UK 6.5 /EU40</t>
  </si>
  <si>
    <t>5056058059410</t>
  </si>
  <si>
    <t>5056058059427</t>
  </si>
  <si>
    <t>5056058059434</t>
  </si>
  <si>
    <t>5056058059441</t>
  </si>
  <si>
    <t>5056058064094</t>
  </si>
  <si>
    <t>5056058059694</t>
  </si>
  <si>
    <t>5056058059700</t>
  </si>
  <si>
    <t>5056058059717</t>
  </si>
  <si>
    <t>5056058059724</t>
  </si>
  <si>
    <t>Maui II Snake Glamour UK 6.5 /EU40</t>
  </si>
  <si>
    <t>5056058059731</t>
  </si>
  <si>
    <t>5056058059748</t>
  </si>
  <si>
    <t>5056058059755</t>
  </si>
  <si>
    <t>5056058059762</t>
  </si>
  <si>
    <t>5056058062502</t>
  </si>
  <si>
    <t>5056058062519</t>
  </si>
  <si>
    <t>5056058062526</t>
  </si>
  <si>
    <t>5056058062533</t>
  </si>
  <si>
    <t>5056058062540</t>
  </si>
  <si>
    <t>5056058062557</t>
  </si>
  <si>
    <t>5056058062564</t>
  </si>
  <si>
    <t>5056058062571</t>
  </si>
  <si>
    <t>5056058062588</t>
  </si>
  <si>
    <t>5056058058550</t>
  </si>
  <si>
    <t>5056058058567</t>
  </si>
  <si>
    <t>5056058058581</t>
  </si>
  <si>
    <t>5056058058598</t>
  </si>
  <si>
    <t>5056058058604</t>
  </si>
  <si>
    <t>5056058058611</t>
  </si>
  <si>
    <t>5056058058628</t>
  </si>
  <si>
    <t>5056058058635</t>
  </si>
  <si>
    <t>Florida II Turquoise Snake UK 4.5 /EU37.</t>
  </si>
  <si>
    <t>Florida II Turquoise Snake UK 5.5 /EU38.</t>
  </si>
  <si>
    <t>5056058063400</t>
  </si>
  <si>
    <t>5056058059137</t>
  </si>
  <si>
    <t>5056058059144</t>
  </si>
  <si>
    <t>5056058059151</t>
  </si>
  <si>
    <t>5056058059168</t>
  </si>
  <si>
    <t>Kona II Black UK 6.5 /EU40</t>
  </si>
  <si>
    <t>5056058059175</t>
  </si>
  <si>
    <t>5056058059182</t>
  </si>
  <si>
    <t>5056058059199</t>
  </si>
  <si>
    <t>5056058059205</t>
  </si>
  <si>
    <t>5056058063585</t>
  </si>
  <si>
    <t>5056058059298</t>
  </si>
  <si>
    <t>5056058059304</t>
  </si>
  <si>
    <t>5056058059311</t>
  </si>
  <si>
    <t>5056058059328</t>
  </si>
  <si>
    <t>Kona II Navy/Marshmallow UK 6.5 /EU40</t>
  </si>
  <si>
    <t>5056058059335</t>
  </si>
  <si>
    <t>5056058059342</t>
  </si>
  <si>
    <t>5056058059359</t>
  </si>
  <si>
    <t>5056058059366</t>
  </si>
  <si>
    <t>5056058063677</t>
  </si>
  <si>
    <t>Kona II Scarlet Snake UK 6.5 /EU40</t>
  </si>
  <si>
    <t>5056058063493</t>
  </si>
  <si>
    <t>5056058059212</t>
  </si>
  <si>
    <t>5056058059229</t>
  </si>
  <si>
    <t>5056058059236</t>
  </si>
  <si>
    <t>5056058059243</t>
  </si>
  <si>
    <t>Kona II Gold Metallic UK 6.5 /EU40</t>
  </si>
  <si>
    <t>5056058059250</t>
  </si>
  <si>
    <t>5056058059267</t>
  </si>
  <si>
    <t>5056058059274</t>
  </si>
  <si>
    <t>5056058059281</t>
  </si>
  <si>
    <t>23290A-2</t>
  </si>
  <si>
    <t>Aruba II Black UK 2 /EU35</t>
  </si>
  <si>
    <t>5056058066265</t>
  </si>
  <si>
    <t>23290A-3</t>
  </si>
  <si>
    <t>Aruba II Black UK 3 /EU36</t>
  </si>
  <si>
    <t>5056058066272</t>
  </si>
  <si>
    <t>23290A-4</t>
  </si>
  <si>
    <t>Aruba II Black UK 4 /EU37</t>
  </si>
  <si>
    <t>5056058066289</t>
  </si>
  <si>
    <t>23290A-5</t>
  </si>
  <si>
    <t>Aruba II Black UK 5 /EU38</t>
  </si>
  <si>
    <t>5056058066296</t>
  </si>
  <si>
    <t>23290A-6</t>
  </si>
  <si>
    <t>Aruba II Black UK 6 /EU39</t>
  </si>
  <si>
    <t>5056058066302</t>
  </si>
  <si>
    <t>23290A-6.5</t>
  </si>
  <si>
    <t>Aruba II Black UK 6.5 /EU40</t>
  </si>
  <si>
    <t>5056058066319</t>
  </si>
  <si>
    <t>23290A-7</t>
  </si>
  <si>
    <t>Aruba II Black UK 7 /EU41</t>
  </si>
  <si>
    <t>5056058066326</t>
  </si>
  <si>
    <t>23290A-8</t>
  </si>
  <si>
    <t>Aruba II Black UK 8 /EU42</t>
  </si>
  <si>
    <t>5056058066333</t>
  </si>
  <si>
    <t>5056058066197</t>
  </si>
  <si>
    <t>5056058057676</t>
  </si>
  <si>
    <t>5056058057683</t>
  </si>
  <si>
    <t>5056058057690</t>
  </si>
  <si>
    <t>5056058057706</t>
  </si>
  <si>
    <t>Aruba II Scarlet UK 6.5 /EU40</t>
  </si>
  <si>
    <t>5056058057713</t>
  </si>
  <si>
    <t>5056058057720</t>
  </si>
  <si>
    <t>5056058057737</t>
  </si>
  <si>
    <t>5056058061451</t>
  </si>
  <si>
    <t>5056058057744</t>
  </si>
  <si>
    <t>5056058057751</t>
  </si>
  <si>
    <t>5056058057768</t>
  </si>
  <si>
    <t>5056058057775</t>
  </si>
  <si>
    <t>Aruba II Snake Glamour UK 6.5 /EU40</t>
  </si>
  <si>
    <t>5056058057782</t>
  </si>
  <si>
    <t>5056058057799</t>
  </si>
  <si>
    <t>5056058057805</t>
  </si>
  <si>
    <t>5056058062854</t>
  </si>
  <si>
    <t>5056058058734</t>
  </si>
  <si>
    <t>5056058058741</t>
  </si>
  <si>
    <t>5056058058758</t>
  </si>
  <si>
    <t>5056058058765</t>
  </si>
  <si>
    <t>Ibiza II Midnight Blue UK 6.5 /EU40</t>
  </si>
  <si>
    <t>5056058058772</t>
  </si>
  <si>
    <t>5056058058789</t>
  </si>
  <si>
    <t>5056058058796</t>
  </si>
  <si>
    <t>5056058058802</t>
  </si>
  <si>
    <t>5056058062946</t>
  </si>
  <si>
    <t>Ibiza II Pearl UK 6.5 /EU40</t>
  </si>
  <si>
    <t>5056058062953</t>
  </si>
  <si>
    <t>Ibiza II Turquoise UK 6.5 /EU40</t>
  </si>
  <si>
    <t>5056058062731</t>
  </si>
  <si>
    <t>5056058058659</t>
  </si>
  <si>
    <t>5056058058666</t>
  </si>
  <si>
    <t>5056058058673</t>
  </si>
  <si>
    <t>5056058058680</t>
  </si>
  <si>
    <t>Gavi II Black UK 6.5 /EU40</t>
  </si>
  <si>
    <t>5056058058697</t>
  </si>
  <si>
    <t>5056058058703</t>
  </si>
  <si>
    <t>5056058058710</t>
  </si>
  <si>
    <t>5056058058727</t>
  </si>
  <si>
    <t>5056058062823</t>
  </si>
  <si>
    <t>Gavi II Orange UK 6.5 /EU40</t>
  </si>
  <si>
    <t>5056058062830</t>
  </si>
  <si>
    <t>Gavi II Snake UK 6.5 /EU40</t>
  </si>
  <si>
    <t>5056058062847</t>
  </si>
  <si>
    <t>Gavi II White UK 6.5 /EU40</t>
  </si>
  <si>
    <t>5056058061888</t>
  </si>
  <si>
    <t>5056058058055</t>
  </si>
  <si>
    <t>5056058058062</t>
  </si>
  <si>
    <t>5056058058079</t>
  </si>
  <si>
    <t>5056058058086</t>
  </si>
  <si>
    <t>Capri II Black UK 6.5 /EU40</t>
  </si>
  <si>
    <t>5056058058093</t>
  </si>
  <si>
    <t>5056058058109</t>
  </si>
  <si>
    <t>5056058058116</t>
  </si>
  <si>
    <t>5056058058123</t>
  </si>
  <si>
    <t>5056058062960</t>
  </si>
  <si>
    <t>Ilya Lavender UK 6.5 /EU40</t>
  </si>
  <si>
    <t>5056058062410</t>
  </si>
  <si>
    <t>5056058056846</t>
  </si>
  <si>
    <t>Chia Lavender UK 6.5 /EU40</t>
  </si>
  <si>
    <t>5056058064643</t>
  </si>
  <si>
    <t>5056058060010</t>
  </si>
  <si>
    <t>5056058060027</t>
  </si>
  <si>
    <t>5056058060034</t>
  </si>
  <si>
    <t>5056058060041</t>
  </si>
  <si>
    <t>Palma II Black UK 6.5 /EU40</t>
  </si>
  <si>
    <t>5056058060058</t>
  </si>
  <si>
    <t>5056058060065</t>
  </si>
  <si>
    <t>5056058060072</t>
  </si>
  <si>
    <t>5056058060089</t>
  </si>
  <si>
    <t>5056058064735</t>
  </si>
  <si>
    <t>Palma II Lavender UK 6.5 /EU40</t>
  </si>
  <si>
    <t>5056058064742</t>
  </si>
  <si>
    <t>5056058060096</t>
  </si>
  <si>
    <t>5056058060102</t>
  </si>
  <si>
    <t>5056058060119</t>
  </si>
  <si>
    <t>5056058060126</t>
  </si>
  <si>
    <t>Palma II Scarlet UK 6.5 /EU40</t>
  </si>
  <si>
    <t>5056058060133</t>
  </si>
  <si>
    <t>5056058060140</t>
  </si>
  <si>
    <t>5056058060157</t>
  </si>
  <si>
    <t>5056058060164</t>
  </si>
  <si>
    <t>5056058064841</t>
  </si>
  <si>
    <t>5056058060171</t>
  </si>
  <si>
    <t>5056058060188</t>
  </si>
  <si>
    <t>5056058060195</t>
  </si>
  <si>
    <t>5056058060201</t>
  </si>
  <si>
    <t>Palma II Tan UK 6.5 /EU40</t>
  </si>
  <si>
    <t>5056058060218</t>
  </si>
  <si>
    <t>5056058060225</t>
  </si>
  <si>
    <t>5056058060232</t>
  </si>
  <si>
    <t>5056058060249</t>
  </si>
  <si>
    <t>5056058064933</t>
  </si>
  <si>
    <t>Palma II Teal UK 6.5 /EU40</t>
  </si>
  <si>
    <t>5056058064834</t>
  </si>
  <si>
    <t>Palma II Sunflower UK 6.5 /EU40</t>
  </si>
  <si>
    <t>5056058061550</t>
  </si>
  <si>
    <t>5056058057812</t>
  </si>
  <si>
    <t>5056058057829</t>
  </si>
  <si>
    <t>5056058057836</t>
  </si>
  <si>
    <t>5056058057843</t>
  </si>
  <si>
    <t>Belize II Black UK 6.5 /EU40</t>
  </si>
  <si>
    <t>5056058057850</t>
  </si>
  <si>
    <t>5056058057867</t>
  </si>
  <si>
    <t>5056058057874</t>
  </si>
  <si>
    <t>5056058057881</t>
  </si>
  <si>
    <t>5056058061642</t>
  </si>
  <si>
    <t>5056058057898</t>
  </si>
  <si>
    <t>5056058057904</t>
  </si>
  <si>
    <t>5056058057911</t>
  </si>
  <si>
    <t>5056058057928</t>
  </si>
  <si>
    <t>Belize II Denim UK 6.5 /EU40</t>
  </si>
  <si>
    <t>5056058057935</t>
  </si>
  <si>
    <t>5056058057942</t>
  </si>
  <si>
    <t>5056058057959</t>
  </si>
  <si>
    <t>5056058057966</t>
  </si>
  <si>
    <t>5056058061734</t>
  </si>
  <si>
    <t>Belize II Magenta UK 6.5 /EU40</t>
  </si>
  <si>
    <t>5056058065398</t>
  </si>
  <si>
    <t>5056058060539</t>
  </si>
  <si>
    <t>5056058060546</t>
  </si>
  <si>
    <t>5056058060553</t>
  </si>
  <si>
    <t>5056058060560</t>
  </si>
  <si>
    <t>Sicily II All Black UK 6.5 /EU40</t>
  </si>
  <si>
    <t>5056058060577</t>
  </si>
  <si>
    <t>5056058060584</t>
  </si>
  <si>
    <t>5056058060591</t>
  </si>
  <si>
    <t>5056058060607</t>
  </si>
  <si>
    <t>5056058065480</t>
  </si>
  <si>
    <t>Sicily II Lavender UK 6.5 /EU40</t>
  </si>
  <si>
    <t>5056058065497</t>
  </si>
  <si>
    <t>5056058060614</t>
  </si>
  <si>
    <t>5056058060621</t>
  </si>
  <si>
    <t>5056058060638</t>
  </si>
  <si>
    <t>5056058060645</t>
  </si>
  <si>
    <t>Sicily II Silver UK 6.5 /EU40</t>
  </si>
  <si>
    <t>5056058060652</t>
  </si>
  <si>
    <t>5056058060669</t>
  </si>
  <si>
    <t>5056058060676</t>
  </si>
  <si>
    <t>5056058060683</t>
  </si>
  <si>
    <t>5056058065589</t>
  </si>
  <si>
    <t>Sicily II Teal UK 6.5 /EU40</t>
  </si>
  <si>
    <t>5056058065596</t>
  </si>
  <si>
    <t>5056058060690</t>
  </si>
  <si>
    <t>5056058060706</t>
  </si>
  <si>
    <t>5056058060713</t>
  </si>
  <si>
    <t>5056058060720</t>
  </si>
  <si>
    <t>Sicily II White UK 6.5 /EU40</t>
  </si>
  <si>
    <t>5056058060737</t>
  </si>
  <si>
    <t>5056058060744</t>
  </si>
  <si>
    <t>5056058060751</t>
  </si>
  <si>
    <t>5056058060768</t>
  </si>
  <si>
    <t>5056058065152</t>
  </si>
  <si>
    <t>5056058060393</t>
  </si>
  <si>
    <t>5056058060409</t>
  </si>
  <si>
    <t>5056058060416</t>
  </si>
  <si>
    <t>5056058060423</t>
  </si>
  <si>
    <t>Santorini II All Black UK 6.5 /EU40</t>
  </si>
  <si>
    <t>5056058060430</t>
  </si>
  <si>
    <t>5056058060447</t>
  </si>
  <si>
    <t>5056058060454</t>
  </si>
  <si>
    <t>5056058065237</t>
  </si>
  <si>
    <t>Santorini II Lavender UK 6.5 /EU40</t>
  </si>
  <si>
    <t>23890PI-9</t>
  </si>
  <si>
    <t>Santorini Lavender UK 9 /EU43</t>
  </si>
  <si>
    <t>5056058065251</t>
  </si>
  <si>
    <t>5056058060461</t>
  </si>
  <si>
    <t>5056058060478</t>
  </si>
  <si>
    <t>5056058060485</t>
  </si>
  <si>
    <t>5056058060492</t>
  </si>
  <si>
    <t>Santorini II Tan UK 6.5 /EU40</t>
  </si>
  <si>
    <t>5056058060508</t>
  </si>
  <si>
    <t>5056058060515</t>
  </si>
  <si>
    <t>5056058060522</t>
  </si>
  <si>
    <t>5056058065336</t>
  </si>
  <si>
    <t>Santorini II White UK 6.5 /EU40</t>
  </si>
  <si>
    <t>23890W-9</t>
  </si>
  <si>
    <t>Santorini White UK 9 /EU43</t>
  </si>
  <si>
    <t>5056058065244</t>
  </si>
  <si>
    <t>Santorini II Sunflower UK 6.5 /EU40</t>
  </si>
  <si>
    <t>23890YS-9</t>
  </si>
  <si>
    <t>Santorini Sunflower UK 9 /EU43</t>
  </si>
  <si>
    <t>AW14-PV</t>
  </si>
  <si>
    <t>DISCONTINUED - PLACE VITALITY SALES - AW</t>
  </si>
  <si>
    <t>AW15</t>
  </si>
  <si>
    <t>DISCONTINUED - STRIVE VITALITY SALES - A</t>
  </si>
  <si>
    <t>AW16-PV</t>
  </si>
  <si>
    <t>DISCONTINUED</t>
  </si>
  <si>
    <t>AW17-S</t>
  </si>
  <si>
    <t>AW18-S</t>
  </si>
  <si>
    <t>.</t>
  </si>
  <si>
    <t>AW20-S</t>
  </si>
  <si>
    <t>BIBEUR</t>
  </si>
  <si>
    <t>EURO (€) BANK ACCOUNT DETAILS:</t>
  </si>
  <si>
    <t>BIBGBP</t>
  </si>
  <si>
    <t>GBP (£) BANK ACCOUNT DETAILS:</t>
  </si>
  <si>
    <t>COMMENT</t>
  </si>
  <si>
    <t>FYI:</t>
  </si>
  <si>
    <t>E-GIFT</t>
  </si>
  <si>
    <t>STRIVE FOOTWEAR GIFT CARD</t>
  </si>
  <si>
    <t>EURBANK</t>
  </si>
  <si>
    <t>FREE-GIFT-139</t>
  </si>
  <si>
    <t>free-gift-139</t>
  </si>
  <si>
    <t>FREEGIFT</t>
  </si>
  <si>
    <t>FREEP</t>
  </si>
  <si>
    <t>FREE POSTAGE ON THIS ITEM</t>
  </si>
  <si>
    <t>GBPBANK</t>
  </si>
  <si>
    <t>INS10</t>
  </si>
  <si>
    <t>Strive Comfort Insole - XS - 525#</t>
  </si>
  <si>
    <t>5056058007206</t>
  </si>
  <si>
    <t>INS20</t>
  </si>
  <si>
    <t>Strive Comfort Insole - S - 525#</t>
  </si>
  <si>
    <t>5056058007213</t>
  </si>
  <si>
    <t>INS30</t>
  </si>
  <si>
    <t>Strive Comfort Insole - M - 525#</t>
  </si>
  <si>
    <t>5056058007220</t>
  </si>
  <si>
    <t>INS40</t>
  </si>
  <si>
    <t>Strive Comfort Insole - L - 525#</t>
  </si>
  <si>
    <t>5056058007237</t>
  </si>
  <si>
    <t>INS50</t>
  </si>
  <si>
    <t>Strive Comfort Insole - XL - 525#</t>
  </si>
  <si>
    <t>5056058007244</t>
  </si>
  <si>
    <t>INSAS-3</t>
  </si>
  <si>
    <t>Strive Active Sports Insole XS - 527#</t>
  </si>
  <si>
    <t>5056058026825</t>
  </si>
  <si>
    <t>INSAS-4</t>
  </si>
  <si>
    <t>Strive Active Sports Insole S - 527#</t>
  </si>
  <si>
    <t>5056058026832</t>
  </si>
  <si>
    <t>INSAS-5</t>
  </si>
  <si>
    <t>Strive Active Sports Insole M - 527#</t>
  </si>
  <si>
    <t>5056058026849</t>
  </si>
  <si>
    <t>INSAS-6</t>
  </si>
  <si>
    <t>Strive Active Sports Insole L - 527#</t>
  </si>
  <si>
    <t>5056058026856</t>
  </si>
  <si>
    <t>INSAS-7</t>
  </si>
  <si>
    <t>Strive Active Sports Insole XL - 527#</t>
  </si>
  <si>
    <t>5056058026863</t>
  </si>
  <si>
    <t>INSS-3</t>
  </si>
  <si>
    <t>Strive Slimline Insole XS - 528#</t>
  </si>
  <si>
    <t>5056058026764</t>
  </si>
  <si>
    <t>INSS-4</t>
  </si>
  <si>
    <t>Strive Slimline Insole S - 528#</t>
  </si>
  <si>
    <t>5056058026771</t>
  </si>
  <si>
    <t>INSS-5</t>
  </si>
  <si>
    <t>Strive Slimline Insole M - 528#</t>
  </si>
  <si>
    <t>5056058026788</t>
  </si>
  <si>
    <t>INSS-6</t>
  </si>
  <si>
    <t>Strive Slimline Insole L - 528#</t>
  </si>
  <si>
    <t>5056058026795</t>
  </si>
  <si>
    <t>INSS-7</t>
  </si>
  <si>
    <t>Strive Slimline Insole XL - 528#</t>
  </si>
  <si>
    <t>5056058026801</t>
  </si>
  <si>
    <t>INSW-3</t>
  </si>
  <si>
    <t>Strive Fur Insole- XS - 525-W</t>
  </si>
  <si>
    <t>5056058032963</t>
  </si>
  <si>
    <t>INSW-4</t>
  </si>
  <si>
    <t>Strive Fur Insole- S - 525-W</t>
  </si>
  <si>
    <t>5056058032970</t>
  </si>
  <si>
    <t>INSW-5</t>
  </si>
  <si>
    <t>Strive Fur Insole - M - 525-W</t>
  </si>
  <si>
    <t>5056058032987</t>
  </si>
  <si>
    <t>INSW-6</t>
  </si>
  <si>
    <t>Strive Fur Insole - L - 525-W</t>
  </si>
  <si>
    <t>5056058032994</t>
  </si>
  <si>
    <t>INSW-7</t>
  </si>
  <si>
    <t>Strive Fur Insole - XL - 525-W</t>
  </si>
  <si>
    <t>5056058033007</t>
  </si>
  <si>
    <t>L221</t>
  </si>
  <si>
    <t>(Do Not Use) SS22 - A4 Showcard - Capri </t>
  </si>
  <si>
    <t>L221-3</t>
  </si>
  <si>
    <t>SS22 - A4 Showcard - Capri  </t>
  </si>
  <si>
    <t>L222</t>
  </si>
  <si>
    <t>(Do Not Use) SS22 - A4 Showcard - Arub</t>
  </si>
  <si>
    <t>L222-3</t>
  </si>
  <si>
    <t>SS22 - A4 Showcard - Aruba</t>
  </si>
  <si>
    <t>L223</t>
  </si>
  <si>
    <t>(Do Not Use) SS22 - A4 Showcard - Florid</t>
  </si>
  <si>
    <t>L223-3</t>
  </si>
  <si>
    <t>SS22 - A4 Showcard - Florida  </t>
  </si>
  <si>
    <t>L231-3</t>
  </si>
  <si>
    <t>SS23 Capri Showcard</t>
  </si>
  <si>
    <t>L232-3</t>
  </si>
  <si>
    <t>SS23 Palma Showcard</t>
  </si>
  <si>
    <t>L233-3</t>
  </si>
  <si>
    <t>SS23 Santorini Showcard</t>
  </si>
  <si>
    <t>L234-3</t>
  </si>
  <si>
    <t>Memory Foam Technology ShowCard</t>
  </si>
  <si>
    <t>L500</t>
  </si>
  <si>
    <t>(Do Not Use) STRIVE INSOLE POS</t>
  </si>
  <si>
    <t>L500-3</t>
  </si>
  <si>
    <t>STRIVE INSOLE POS</t>
  </si>
  <si>
    <t>L505</t>
  </si>
  <si>
    <t>(Do Not Use) SS19 PYRAMID DISPLAY - LUCI</t>
  </si>
  <si>
    <t>L505-3</t>
  </si>
  <si>
    <t>SS19 PYRAMID DISPLAY - LUCIA</t>
  </si>
  <si>
    <t>L510</t>
  </si>
  <si>
    <t>(Do Not Use) STRIVE SLAT WALL SHELF - SS</t>
  </si>
  <si>
    <t>L510-3</t>
  </si>
  <si>
    <t>STRIVE SLAT WALL SHELF - SS22</t>
  </si>
  <si>
    <t>L520</t>
  </si>
  <si>
    <t>(Do Not Use) STRIVE A4 SHOWCARD DISPLAY</t>
  </si>
  <si>
    <t>L520-3</t>
  </si>
  <si>
    <t>STRIVE A4 SHOWCARD DISPLAY - AW17 VIENNA</t>
  </si>
  <si>
    <t>L530</t>
  </si>
  <si>
    <t>(Do Not Use) STRIVE A5 NAME BLOCK - ORAN</t>
  </si>
  <si>
    <t>L530-3</t>
  </si>
  <si>
    <t>STRIVE A5 NAME BLOCK - ORANGE</t>
  </si>
  <si>
    <t>L533</t>
  </si>
  <si>
    <t>(Do Not Use) STRIVE SS18 PRICE LIST - GB</t>
  </si>
  <si>
    <t>L533-3</t>
  </si>
  <si>
    <t>STRIVE SS18 PRICE LIST - GBP</t>
  </si>
  <si>
    <t>L534</t>
  </si>
  <si>
    <t>(Do Not Use) STRIVE SS18 PRICE LIST - EU</t>
  </si>
  <si>
    <t>L534-3</t>
  </si>
  <si>
    <t>STRIVE SS18 PRICE LIST - EUR</t>
  </si>
  <si>
    <t>L540</t>
  </si>
  <si>
    <t>L540-3</t>
  </si>
  <si>
    <t>STRIVE A4 SHOWCARD DISPLAY - AW17 BAMFOR</t>
  </si>
  <si>
    <t>L541</t>
  </si>
  <si>
    <t>(Do Not Use) SS19 A4 SHOWCARD DISPLAY -</t>
  </si>
  <si>
    <t>L541-3</t>
  </si>
  <si>
    <t>SS19 A4 SHOWCARD DISPLAY - VENICE</t>
  </si>
  <si>
    <t>L542</t>
  </si>
  <si>
    <t>L542-3</t>
  </si>
  <si>
    <t>STRIVE A4 SHOWCARD DISPLAY - SS18 CAPRI</t>
  </si>
  <si>
    <t>L550</t>
  </si>
  <si>
    <t>(Do Not Use) STRIVE A4 STRUTCARD FOR DES</t>
  </si>
  <si>
    <t>L550-3</t>
  </si>
  <si>
    <t>STRIVE A4 STRUTCARD FOR DESK UNIT - SS17</t>
  </si>
  <si>
    <t>L560</t>
  </si>
  <si>
    <t>(Do Not Use) STRIVE DESKTOP DISPLAY UNIT</t>
  </si>
  <si>
    <t>L560-3</t>
  </si>
  <si>
    <t>STRIVE DESKTOP DISPLAY UNIT</t>
  </si>
  <si>
    <t>L565</t>
  </si>
  <si>
    <t>L565-3</t>
  </si>
  <si>
    <t>SS19 A4 SHOWCARD DISPLAY - TROPEZ</t>
  </si>
  <si>
    <t>L570</t>
  </si>
  <si>
    <t>(Do Not Use) AW19 POSTER - A2 SIZE - VIE</t>
  </si>
  <si>
    <t>L570-3</t>
  </si>
  <si>
    <t>AW19 POSTER - A2 SIZE - VIENNA (MENS)</t>
  </si>
  <si>
    <t>L730</t>
  </si>
  <si>
    <t>L730-3</t>
  </si>
  <si>
    <t>AW19 POSTER - A2 SIZE - VIENNA (LADIES)</t>
  </si>
  <si>
    <t>L731</t>
  </si>
  <si>
    <t>(Do Not Use) SS18 POSTER - A2 SIZE - VEN</t>
  </si>
  <si>
    <t>L731-3</t>
  </si>
  <si>
    <t>SS18 POSTER - A2 SIZE - VENICE</t>
  </si>
  <si>
    <t>L732</t>
  </si>
  <si>
    <t>(Do Not Use) STRIVE POSTER - A2 SIZE - F</t>
  </si>
  <si>
    <t>L732-3</t>
  </si>
  <si>
    <t>STRIVE POSTER - A2 SIZE - FARO</t>
  </si>
  <si>
    <t>L733</t>
  </si>
  <si>
    <t>(Do Not Use) STRIVE SS18 RANGE LEAFLET (</t>
  </si>
  <si>
    <t>L733-3</t>
  </si>
  <si>
    <t>STRIVE SS18 RANGE LEAFLET (A6, 6 PG)</t>
  </si>
  <si>
    <t>L734</t>
  </si>
  <si>
    <t>(Do Not Use) STRIVE A6 SHOWCARD DISPLAY</t>
  </si>
  <si>
    <t>L734-3</t>
  </si>
  <si>
    <t>STRIVE A6 SHOWCARD DISPLAY - BFT</t>
  </si>
  <si>
    <t>L735</t>
  </si>
  <si>
    <t>L735-3</t>
  </si>
  <si>
    <t>SS19 A4 SHOWCARD DISPLAY - LUCIA</t>
  </si>
  <si>
    <t>L737</t>
  </si>
  <si>
    <t>(Do Not Use) STRIVE SS18 POSTER - 1200mm</t>
  </si>
  <si>
    <t>L737-3</t>
  </si>
  <si>
    <t>STRIVE SS18 POSTER - 1200mm x 1200mm</t>
  </si>
  <si>
    <t>L738</t>
  </si>
  <si>
    <t>(Do Not Use) STRIVE DESKTOP UNIT (600mm</t>
  </si>
  <si>
    <t>L738-3</t>
  </si>
  <si>
    <t>STRIVE DESKTOP UNIT (600mm x 280mm)</t>
  </si>
  <si>
    <t>L739</t>
  </si>
  <si>
    <t>(Do Not Use) STRIVE POSTER - A1 SIZE - C</t>
  </si>
  <si>
    <t>L739-3</t>
  </si>
  <si>
    <t>STRIVE POSTER - A1 SIZE - CAPRI</t>
  </si>
  <si>
    <t>L740</t>
  </si>
  <si>
    <t>(Do Not Use) STRIVE POSTER - A0 SIZE - C</t>
  </si>
  <si>
    <t>L740-3</t>
  </si>
  <si>
    <t>STRIVE POSTER - A0 SIZE - CAPRI</t>
  </si>
  <si>
    <t>L741</t>
  </si>
  <si>
    <t>(Do Not Use) STRIVE RIGHT ONLY INSOLE -</t>
  </si>
  <si>
    <t>L741-3</t>
  </si>
  <si>
    <t>STRIVE RIGHT ONLY INSOLE - FOR STAND</t>
  </si>
  <si>
    <t>L742</t>
  </si>
  <si>
    <t>(Do Not Use) STRIVE A2 POSTER - SS18 CAP</t>
  </si>
  <si>
    <t>L742-3</t>
  </si>
  <si>
    <t>STRIVE A2 POSTER - SS18 CAPRI</t>
  </si>
  <si>
    <t>L743</t>
  </si>
  <si>
    <t>L743-3</t>
  </si>
  <si>
    <t>STRIVE A4 SHOWCARD DISPLAY - SS18 FARO</t>
  </si>
  <si>
    <t>L744</t>
  </si>
  <si>
    <t>(Do Not Use) STRIVE TALL FLOOR UNIT (120</t>
  </si>
  <si>
    <t>L744-3</t>
  </si>
  <si>
    <t>STRIVE TALL FLOOR UNIT (1200mm x 280mm)</t>
  </si>
  <si>
    <t>L745</t>
  </si>
  <si>
    <t>(Do Not Use) SLAT WALL SHELVES FOR STAND</t>
  </si>
  <si>
    <t>L745-3</t>
  </si>
  <si>
    <t>SLAT WALL SHELVES FOR STANDS</t>
  </si>
  <si>
    <t>L746</t>
  </si>
  <si>
    <t>(Do Not Use) STRIVE A5 SS19 CATALOGUE</t>
  </si>
  <si>
    <t>L746-3</t>
  </si>
  <si>
    <t>STRIVE A5 SS19 CATALOGUE</t>
  </si>
  <si>
    <t>L747</t>
  </si>
  <si>
    <t>(Do Not Use) NEW STRIVE FOOTWEAR CATALOG</t>
  </si>
  <si>
    <t>L747-3</t>
  </si>
  <si>
    <t>NEW STRIVE FOOTWEAR CATALOGUES</t>
  </si>
  <si>
    <t>L748</t>
  </si>
  <si>
    <t>DO NOT USE - LBG</t>
  </si>
  <si>
    <t>L749</t>
  </si>
  <si>
    <t>L749-3</t>
  </si>
  <si>
    <t>STRIVE A4 SHOWCARD DISPLAY - SS18 VENICE</t>
  </si>
  <si>
    <t>L751</t>
  </si>
  <si>
    <t>(Do Not Use) STRIVE A6 NAME BLOCK - ORAN</t>
  </si>
  <si>
    <t>L751-3</t>
  </si>
  <si>
    <t>STRIVE A6 NAME BLOCK - ORANGE</t>
  </si>
  <si>
    <t>L752</t>
  </si>
  <si>
    <t>(Do Not Use) STRIVE INSOLE POS (KEYRING)</t>
  </si>
  <si>
    <t>L752-3</t>
  </si>
  <si>
    <t>STRIVE INSOLE POS (KEYRING)</t>
  </si>
  <si>
    <t>L753</t>
  </si>
  <si>
    <t>(Do Not Use) STRIVE SWING TAG (BATCH x 1</t>
  </si>
  <si>
    <t>L753-3</t>
  </si>
  <si>
    <t>STRIVE SWING TAG (BATCH x 1000)</t>
  </si>
  <si>
    <t>L756</t>
  </si>
  <si>
    <t>(Do Not Use) STRIVE AW18 PRICE LIST - GB</t>
  </si>
  <si>
    <t>L756-3</t>
  </si>
  <si>
    <t>STRIVE AW18 PRICE LIST - GBP</t>
  </si>
  <si>
    <t>L757</t>
  </si>
  <si>
    <t>(Do Not Use) STRIVE AW18 PRICE LIST - EU</t>
  </si>
  <si>
    <t>L757-3</t>
  </si>
  <si>
    <t>STRIVE AW18 PRICE LIST - EUR</t>
  </si>
  <si>
    <t>L758</t>
  </si>
  <si>
    <t>(Do Not Use) STRIVE AW18 RANGE LEAFLET (</t>
  </si>
  <si>
    <t>L758-3</t>
  </si>
  <si>
    <t>STRIVE AW18 RANGE LEAFLET (A6, 6 PG)</t>
  </si>
  <si>
    <t>L759</t>
  </si>
  <si>
    <t>(Do Not Use) AW19 POSTER - A2 SIZE - CHA</t>
  </si>
  <si>
    <t>L759-3</t>
  </si>
  <si>
    <t>AW19 POSTER - A2 SIZE - CHATSWORTH</t>
  </si>
  <si>
    <t>L760</t>
  </si>
  <si>
    <t>(Do Not Use) AW19 POSTER - A2 SIZE - MIL</t>
  </si>
  <si>
    <t>L760-3</t>
  </si>
  <si>
    <t>AW19 POSTER - A2 SIZE - MILAN/ROYAN</t>
  </si>
  <si>
    <t>L761</t>
  </si>
  <si>
    <t>(Do Not Use) STRIVE POSTER - A2 SIZE - B</t>
  </si>
  <si>
    <t>L761-3</t>
  </si>
  <si>
    <t>STRIVE POSTER - A2 SIZE - BAMFORD</t>
  </si>
  <si>
    <t>L762</t>
  </si>
  <si>
    <t>(Do Not Use) 2020 CAPRI Showcard</t>
  </si>
  <si>
    <t>L762-3</t>
  </si>
  <si>
    <t>2020 CAPRI Showcard</t>
  </si>
  <si>
    <t>L763</t>
  </si>
  <si>
    <t>(Do Not Use) 2020 LUCIA Showcard</t>
  </si>
  <si>
    <t>L763-3</t>
  </si>
  <si>
    <t>2020 LUCIA Showcard</t>
  </si>
  <si>
    <t>L764</t>
  </si>
  <si>
    <t>(Do Not Use) 2020 NUSA Showcard</t>
  </si>
  <si>
    <t>L764-3</t>
  </si>
  <si>
    <t>2020 NUSA Showcard</t>
  </si>
  <si>
    <t>L765</t>
  </si>
  <si>
    <t>(Do Not Use) 2020 AZORE Showcard</t>
  </si>
  <si>
    <t>L765-3</t>
  </si>
  <si>
    <t>2020 AZORE Showcard</t>
  </si>
  <si>
    <t>L766</t>
  </si>
  <si>
    <t>(Do Not Use) 2020 MARA Showcard</t>
  </si>
  <si>
    <t>L766-3</t>
  </si>
  <si>
    <t>2020 MARA Showcard</t>
  </si>
  <si>
    <t>L767</t>
  </si>
  <si>
    <t>(Do Not Use) 2020 Trifold Leaflet</t>
  </si>
  <si>
    <t>L767-3</t>
  </si>
  <si>
    <t>2020 Trifold Leaflet</t>
  </si>
  <si>
    <t>L768</t>
  </si>
  <si>
    <t>(Do Not Use) AW19 A4 SHOWCARD DISPLAY -</t>
  </si>
  <si>
    <t>L768-3</t>
  </si>
  <si>
    <t>AW19 A4 SHOWCARD DISPLAY - VIENNA (MENS)</t>
  </si>
  <si>
    <t>L769</t>
  </si>
  <si>
    <t>L769-3</t>
  </si>
  <si>
    <t>AW19 A4 SHOWCARD DISPLAY - CHATSWORTH</t>
  </si>
  <si>
    <t>L770</t>
  </si>
  <si>
    <t>(Do Not Use) AW19 A6 SHOWCARD DISPLAY -</t>
  </si>
  <si>
    <t>L770-3</t>
  </si>
  <si>
    <t>AW19 A6 SHOWCARD DISPLAY - BFT</t>
  </si>
  <si>
    <t>L771</t>
  </si>
  <si>
    <t>(Do Not Use) STRIVE AW19 RANGE LEAFLET (</t>
  </si>
  <si>
    <t>L771-3</t>
  </si>
  <si>
    <t>STRIVE AW19 RANGE LEAFLET (A6, 6 PG)</t>
  </si>
  <si>
    <t>L773</t>
  </si>
  <si>
    <t>(Do Not Use) SS20 CAPRI - A2 POSTER</t>
  </si>
  <si>
    <t>L773-3</t>
  </si>
  <si>
    <t>SS20 CAPRI - A2 POSTER</t>
  </si>
  <si>
    <t>L774</t>
  </si>
  <si>
    <t>(Do Not Use) SS20 LUCIA - A2 POSTER</t>
  </si>
  <si>
    <t>L774-3</t>
  </si>
  <si>
    <t>SS20 LUCIA - A2 POSTER</t>
  </si>
  <si>
    <t>L775</t>
  </si>
  <si>
    <t>(Do Not Use) SS20 NUSA - A2 POSTER</t>
  </si>
  <si>
    <t>L775-3</t>
  </si>
  <si>
    <t>SS20 NUSA - A2 POSTER</t>
  </si>
  <si>
    <t>L776</t>
  </si>
  <si>
    <t>(Do Not Use) SS20 AZORE - A2 POSTER</t>
  </si>
  <si>
    <t>L776-3</t>
  </si>
  <si>
    <t>SS20 AZORE - A2 POSTER</t>
  </si>
  <si>
    <t>L777</t>
  </si>
  <si>
    <t>(Do Not Use) SS20 MARA - A2 POSTER</t>
  </si>
  <si>
    <t>L777-3</t>
  </si>
  <si>
    <t>SS20 MARA - A2 POSTER</t>
  </si>
  <si>
    <t>L778</t>
  </si>
  <si>
    <t>(Do Not Use) AW20 CHATSWORTH II - A2 POS</t>
  </si>
  <si>
    <t>L778-3</t>
  </si>
  <si>
    <t>AW20 CHATSWORTH II - A2 POSTER</t>
  </si>
  <si>
    <t>L779</t>
  </si>
  <si>
    <t>(Do Not Use) AW20 VIENNA - A2 POSTER</t>
  </si>
  <si>
    <t>L779-3</t>
  </si>
  <si>
    <t>AW20 VIENNA - A2 POSTER</t>
  </si>
  <si>
    <t>L780</t>
  </si>
  <si>
    <t>(Do Not Use) AW20 VIENNA - A4 SHOWCARD</t>
  </si>
  <si>
    <t>L780-3</t>
  </si>
  <si>
    <t>AW20 VIENNA - A4 SHOWCARD</t>
  </si>
  <si>
    <t>L781</t>
  </si>
  <si>
    <t>(Do Not Use) AW20 CHATSWORTH - A4 SHOWCA</t>
  </si>
  <si>
    <t>L781-3</t>
  </si>
  <si>
    <t>AW20 CHATSWORTH - A4 SHOWCARD</t>
  </si>
  <si>
    <t>L782</t>
  </si>
  <si>
    <t>(Do Not Use) AW20 BRUGES - A4 SHOWCARD</t>
  </si>
  <si>
    <t>L782-3</t>
  </si>
  <si>
    <t>AW20 BRUGES - A4 SHOWCARD</t>
  </si>
  <si>
    <t>L783</t>
  </si>
  <si>
    <t>(Do Not Use) AW20 GATEFOLD LEAFLET</t>
  </si>
  <si>
    <t>L783-3</t>
  </si>
  <si>
    <t>AW20 GATEFOLD LEAFLET</t>
  </si>
  <si>
    <t>L784</t>
  </si>
  <si>
    <t>(Do Not Use) Insole POS</t>
  </si>
  <si>
    <t>L784-3</t>
  </si>
  <si>
    <t>Insole POS</t>
  </si>
  <si>
    <t>L785</t>
  </si>
  <si>
    <t>(Do Not Use) SS21 - Leaflet</t>
  </si>
  <si>
    <t>L785-3</t>
  </si>
  <si>
    <t>SS21 - Leaflet</t>
  </si>
  <si>
    <t>L786</t>
  </si>
  <si>
    <t>(Do Not Use) SS21 - Poster 1 - Capri</t>
  </si>
  <si>
    <t>L786-3</t>
  </si>
  <si>
    <t>SS21 - Poster 1 - Capri</t>
  </si>
  <si>
    <t>L787</t>
  </si>
  <si>
    <t>(Do Not Use) SS21 - Poster 2 - Aruba</t>
  </si>
  <si>
    <t>L787-3</t>
  </si>
  <si>
    <t>SS21 - Poster 2 - Aruba</t>
  </si>
  <si>
    <t>L788</t>
  </si>
  <si>
    <t>(Do Not Use) SS21 - A4 SHOWCARD 1 - Capr</t>
  </si>
  <si>
    <t>L788-3</t>
  </si>
  <si>
    <t>SS21 - A4 SHOWCARD 1 - Capri  </t>
  </si>
  <si>
    <t>L789</t>
  </si>
  <si>
    <t>(Do Not Use) SS21 - A4 SHOWCARD 2 - Arub</t>
  </si>
  <si>
    <t>L789-3</t>
  </si>
  <si>
    <t>SS21 - A4 SHOWCARD 2 - Aruba  </t>
  </si>
  <si>
    <t>L790</t>
  </si>
  <si>
    <t>(Do Not Use) NAME BLOCKS - WOOD   </t>
  </si>
  <si>
    <t>L790-3</t>
  </si>
  <si>
    <t>NAME BLOCKS - WOOD   </t>
  </si>
  <si>
    <t>L791</t>
  </si>
  <si>
    <t>(Do Not Use) SS21 - SLATWALL SHELVES    </t>
  </si>
  <si>
    <t>L791-3</t>
  </si>
  <si>
    <t>SS21 - SLATWALL SHELVES        </t>
  </si>
  <si>
    <t>L792</t>
  </si>
  <si>
    <t>(Do Not Use) SS21 - GLORIFIER           </t>
  </si>
  <si>
    <t>L793</t>
  </si>
  <si>
    <t>(Do Not Use) STRIVE HEAD BOARD - MUST IN</t>
  </si>
  <si>
    <t>L793-3</t>
  </si>
  <si>
    <t>STRIVE HEAD BOARD - MUST INCLUDE 2 CLIPS</t>
  </si>
  <si>
    <t>L794</t>
  </si>
  <si>
    <t>(Do Not Use) SS21 - SHOES FLOORSTAND    </t>
  </si>
  <si>
    <t>L794-3</t>
  </si>
  <si>
    <t>SS21 - SHOES FLOORSTAND                 </t>
  </si>
  <si>
    <t>L795</t>
  </si>
  <si>
    <t>(Do Not Use) SS21 - SHOES DESKTOP STAND </t>
  </si>
  <si>
    <t>L795-3</t>
  </si>
  <si>
    <t>SS21 - SHOES DESKTOP STAND              </t>
  </si>
  <si>
    <t>L796</t>
  </si>
  <si>
    <t>(Do Not Use) SS21 - INSOLE FLOOR DISPLAY</t>
  </si>
  <si>
    <t>L796-3</t>
  </si>
  <si>
    <t>SS21 - INSOLE FLOOR DISPLAY             </t>
  </si>
  <si>
    <t>L797</t>
  </si>
  <si>
    <t>(Do Not Use) SS21 - INSOLE COUNTER DISPL</t>
  </si>
  <si>
    <t>L797-3</t>
  </si>
  <si>
    <t>SS21 - INSOLE COUNTER DISPLAY          </t>
  </si>
  <si>
    <t>L798</t>
  </si>
  <si>
    <t>(Do Not Use) AW21 - A4 SHOWCARD CHATSWOR</t>
  </si>
  <si>
    <t>L798-3</t>
  </si>
  <si>
    <t>AW21 - A4 SHOWCARD CHATSWORTH</t>
  </si>
  <si>
    <t>L799</t>
  </si>
  <si>
    <t>(Do Not Use) AW21 - A4 SHOWCARD WHITBY</t>
  </si>
  <si>
    <t>L799-3</t>
  </si>
  <si>
    <t>AW21 - A4 SHOWCARD WHITBY</t>
  </si>
  <si>
    <t>L800</t>
  </si>
  <si>
    <t>(Do Not Use) AW21 - A4 SHOWCARD MADISON</t>
  </si>
  <si>
    <t>L800-3</t>
  </si>
  <si>
    <t>AW21 - A4 SHOWCARD MADISON</t>
  </si>
  <si>
    <t>L801</t>
  </si>
  <si>
    <t>(Do Not Use) AW21 - A4 SHOWCARD BAMFORD</t>
  </si>
  <si>
    <t>L801-3</t>
  </si>
  <si>
    <t>AW21 - A4 SHOWCARD BAMFORD</t>
  </si>
  <si>
    <t>L802</t>
  </si>
  <si>
    <t>(Do Not Use) AW21 SLIPPER SHOWCARD</t>
  </si>
  <si>
    <t>L802-3</t>
  </si>
  <si>
    <t>AW21 SLIPPER SHOWCARD</t>
  </si>
  <si>
    <t>L803</t>
  </si>
  <si>
    <t>(Do Not Use) AW21 CHATSWORTH POSTER</t>
  </si>
  <si>
    <t>L803-3</t>
  </si>
  <si>
    <t>AW21 CHATSWORTH POSTER</t>
  </si>
  <si>
    <t>L804</t>
  </si>
  <si>
    <t>(Do Not Use) AW21 MADISON POSTER</t>
  </si>
  <si>
    <t>L804-3</t>
  </si>
  <si>
    <t>AW21 MADISON POSTER</t>
  </si>
  <si>
    <t>L805</t>
  </si>
  <si>
    <t>(Do Not Use) AW21 SLIPPER POSTER</t>
  </si>
  <si>
    <t>L805-3</t>
  </si>
  <si>
    <t>AW21 SLIPPER POSTER</t>
  </si>
  <si>
    <t>L806</t>
  </si>
  <si>
    <t>(Do Not Use) AW21 - NAME BLOCKS   </t>
  </si>
  <si>
    <t>L806-3</t>
  </si>
  <si>
    <t>AW21 - NAME BLOCKS   </t>
  </si>
  <si>
    <t>L807</t>
  </si>
  <si>
    <t>(Do Not Use) AW21 STRIVE INSOLE POS</t>
  </si>
  <si>
    <t>L807-3</t>
  </si>
  <si>
    <t>AW21 STRIVE INSOLE POS</t>
  </si>
  <si>
    <t>L808</t>
  </si>
  <si>
    <t>(Do Not Use) AW21 - Leaflet</t>
  </si>
  <si>
    <t>L808-3</t>
  </si>
  <si>
    <t>AW21 - Leaflet</t>
  </si>
  <si>
    <t>L809</t>
  </si>
  <si>
    <t>(Do Not Use) AW21 CONSUMER CATALOGUE</t>
  </si>
  <si>
    <t>L809-3</t>
  </si>
  <si>
    <t>AW21 CONSUMER CATALOGUE</t>
  </si>
  <si>
    <t>L810</t>
  </si>
  <si>
    <t>(Do Not Use) SS22 - Leaflet</t>
  </si>
  <si>
    <t>L810-3</t>
  </si>
  <si>
    <t>SS22 - Leaflet</t>
  </si>
  <si>
    <t>L811</t>
  </si>
  <si>
    <t>(Do Not Use) SS22 - Catalogue</t>
  </si>
  <si>
    <t>L811-3</t>
  </si>
  <si>
    <t>SS22 - Catalogue</t>
  </si>
  <si>
    <t>L812</t>
  </si>
  <si>
    <t>(Do Not Use) AW22 - Leaflets</t>
  </si>
  <si>
    <t>L812-3</t>
  </si>
  <si>
    <t>AW22 - Leaflets</t>
  </si>
  <si>
    <t>L813</t>
  </si>
  <si>
    <t>(Do Not Use) SS22 - A4 Showcard - Dakota</t>
  </si>
  <si>
    <t>L813-3</t>
  </si>
  <si>
    <t>SS22 - A4 Showcard - Dakota</t>
  </si>
  <si>
    <t>L814</t>
  </si>
  <si>
    <t>(Do Not Use) SS22 - Poster - Capri</t>
  </si>
  <si>
    <t>L814-3</t>
  </si>
  <si>
    <t>SS22 - Poster - Capri</t>
  </si>
  <si>
    <t>L815</t>
  </si>
  <si>
    <t>(Do Not Use) SS22 - Poster - Aruba</t>
  </si>
  <si>
    <t>L815-3</t>
  </si>
  <si>
    <t>SS22 - Poster - Aruba</t>
  </si>
  <si>
    <t>L816</t>
  </si>
  <si>
    <t>(Do Not Use) Strive Show Bag</t>
  </si>
  <si>
    <t>L816-3</t>
  </si>
  <si>
    <t>Strive Show Bag</t>
  </si>
  <si>
    <t>L817</t>
  </si>
  <si>
    <t>(Do Not Use) AW22 - A4 SHOWCARD CHATSWOR</t>
  </si>
  <si>
    <t>L817-3</t>
  </si>
  <si>
    <t>AW22 - A4 SHOWCARD CHATSWORTH</t>
  </si>
  <si>
    <t>L818</t>
  </si>
  <si>
    <t>(Do Not Use) AW22 - A4 SHOWCARD MADISON</t>
  </si>
  <si>
    <t>L818-3</t>
  </si>
  <si>
    <t>AW22 - A4 SHOWCARD MADISON</t>
  </si>
  <si>
    <t>L819</t>
  </si>
  <si>
    <t>(Do Not Use) AW22 - A4 SHOWCARD VIENNA</t>
  </si>
  <si>
    <t>L819-3</t>
  </si>
  <si>
    <t>AW22 - A4 SHOWCARD VIENNA</t>
  </si>
  <si>
    <t>L820</t>
  </si>
  <si>
    <t>(Do Not Use) AW22 - A4 SHOWCARD GENEVA</t>
  </si>
  <si>
    <t>L820-3</t>
  </si>
  <si>
    <t>AW22 - A4 SHOWCARD GENEVA</t>
  </si>
  <si>
    <t>L821</t>
  </si>
  <si>
    <t>(Do Not Use) AW22 - Catalogue</t>
  </si>
  <si>
    <t>L821-3</t>
  </si>
  <si>
    <t>AW22 - Catalogue</t>
  </si>
  <si>
    <t>L822</t>
  </si>
  <si>
    <t>(Do Not Use) AW22 CHATSWORTH POSTER</t>
  </si>
  <si>
    <t>L822-3</t>
  </si>
  <si>
    <t>AW22 CHATSWORTH POSTER</t>
  </si>
  <si>
    <t>L823</t>
  </si>
  <si>
    <t>(Do Not Use) AW22 GENEVA POSTER</t>
  </si>
  <si>
    <t>L823-3</t>
  </si>
  <si>
    <t>AW22 GENEVA POSTER</t>
  </si>
  <si>
    <t>L824</t>
  </si>
  <si>
    <t>(Do Not Use) AW22 VIENNA POSTER</t>
  </si>
  <si>
    <t>L824-3</t>
  </si>
  <si>
    <t>AW22 VIENNA POSTER</t>
  </si>
  <si>
    <t>L825</t>
  </si>
  <si>
    <t>(Do Not Use) Retailer Price Letter UK</t>
  </si>
  <si>
    <t>L825-3</t>
  </si>
  <si>
    <t>Retailer Price Letter UK</t>
  </si>
  <si>
    <t>L833-3</t>
  </si>
  <si>
    <t>SS23 Leaflets</t>
  </si>
  <si>
    <t>L834-3</t>
  </si>
  <si>
    <t>AW22 – A4 SHOWCARD COTSWOLD</t>
  </si>
  <si>
    <t>L835-3</t>
  </si>
  <si>
    <t>AW22 – A4 SHOWCARD KENSINGTON</t>
  </si>
  <si>
    <t>L836-3</t>
  </si>
  <si>
    <t>AW22 – A4 SHOWCARD FLORIDA</t>
  </si>
  <si>
    <t>L874</t>
  </si>
  <si>
    <t>(Do Not Use) Strive Footbed Technology</t>
  </si>
  <si>
    <t>L874-3</t>
  </si>
  <si>
    <t>Strive Footbed Technology</t>
  </si>
  <si>
    <t>LINE</t>
  </si>
  <si>
    <t>-------------------------</t>
  </si>
  <si>
    <t>P091</t>
  </si>
  <si>
    <t>HANDLING FEE - SHUROPODY</t>
  </si>
  <si>
    <t>P092</t>
  </si>
  <si>
    <t>SHIPPING</t>
  </si>
  <si>
    <t>P097</t>
  </si>
  <si>
    <t>ROYAL MAIL  TRACK 24  LABEL</t>
  </si>
  <si>
    <t>P099</t>
  </si>
  <si>
    <t>EURO PRIORITY PARCEL LABELS EACH</t>
  </si>
  <si>
    <t>PILETTER</t>
  </si>
  <si>
    <t>PRODUCT INFORMATION </t>
  </si>
  <si>
    <t>PLANMA-3</t>
  </si>
  <si>
    <t>DISCONTINUED - PLACE ANTIGUA MARSHMALLOW</t>
  </si>
  <si>
    <t>PLANMA-4</t>
  </si>
  <si>
    <t>PLANMA-5</t>
  </si>
  <si>
    <t>PLANMA-6</t>
  </si>
  <si>
    <t>PLANMA-7</t>
  </si>
  <si>
    <t>PLANMA-8</t>
  </si>
  <si>
    <t>PLANMA-9</t>
  </si>
  <si>
    <t>PLANMX-3</t>
  </si>
  <si>
    <t>DISCONTINUED - PLACE ANTIGUA MARSHMA (EE</t>
  </si>
  <si>
    <t>PLANMX-4</t>
  </si>
  <si>
    <t>PLANMX-5</t>
  </si>
  <si>
    <t>PLANMX-6</t>
  </si>
  <si>
    <t>PLANMX-7</t>
  </si>
  <si>
    <t>PLANMX-8</t>
  </si>
  <si>
    <t>PLANMX-9</t>
  </si>
  <si>
    <t>PLANNV-3</t>
  </si>
  <si>
    <t>DISCONTINUED - PLACE ANTIGUA NAVY PAIR S</t>
  </si>
  <si>
    <t>PLANNV-4</t>
  </si>
  <si>
    <t>PLANNV-5</t>
  </si>
  <si>
    <t>PLANNV-6</t>
  </si>
  <si>
    <t>PLANNV-7</t>
  </si>
  <si>
    <t>PLANNV-8</t>
  </si>
  <si>
    <t>PLANNV-9</t>
  </si>
  <si>
    <t>PLANPG-3</t>
  </si>
  <si>
    <t>DISCONTINUED - PLACE ANTIGUA PALE GOLD P</t>
  </si>
  <si>
    <t>PLANPG-4</t>
  </si>
  <si>
    <t>PLANPG-5</t>
  </si>
  <si>
    <t>PLANPG-6</t>
  </si>
  <si>
    <t>PLANPG-7</t>
  </si>
  <si>
    <t>PLANPG-8</t>
  </si>
  <si>
    <t>PLANPG-9</t>
  </si>
  <si>
    <t>PLANRE-3</t>
  </si>
  <si>
    <t>DISCONTINUED - PLACE ANTIGUA RED PAIR SI</t>
  </si>
  <si>
    <t>PLANRE-4</t>
  </si>
  <si>
    <t>PLANRE-5</t>
  </si>
  <si>
    <t>PLANRE-6</t>
  </si>
  <si>
    <t>PLANRE-7</t>
  </si>
  <si>
    <t>PLANRE-8</t>
  </si>
  <si>
    <t>PLANRE-9</t>
  </si>
  <si>
    <t>PLBANV-3</t>
  </si>
  <si>
    <t>DISCONTINUED - PLACE BARBADOS NAVY PAIR</t>
  </si>
  <si>
    <t>5060341142413</t>
  </si>
  <si>
    <t>PLBANV-4</t>
  </si>
  <si>
    <t>5060341142420</t>
  </si>
  <si>
    <t>PLBANV-5</t>
  </si>
  <si>
    <t>5060341142437</t>
  </si>
  <si>
    <t>PLBANV-6</t>
  </si>
  <si>
    <t>5060341142444</t>
  </si>
  <si>
    <t>PLBANV-7</t>
  </si>
  <si>
    <t>5060341142451</t>
  </si>
  <si>
    <t>PLBANV-8</t>
  </si>
  <si>
    <t>5060341142468</t>
  </si>
  <si>
    <t>PLBANV-9</t>
  </si>
  <si>
    <t>5060341142475</t>
  </si>
  <si>
    <t>PLBANX-3</t>
  </si>
  <si>
    <t>DISCONTINUED - PLACE BARBADOS NAVY (EE)</t>
  </si>
  <si>
    <t>5060341142482</t>
  </si>
  <si>
    <t>PLBANX-4</t>
  </si>
  <si>
    <t>5060341142499</t>
  </si>
  <si>
    <t>PLBANX-5</t>
  </si>
  <si>
    <t>5060341142505</t>
  </si>
  <si>
    <t>PLBANX-6</t>
  </si>
  <si>
    <t>5060341142512</t>
  </si>
  <si>
    <t>PLBANX-7</t>
  </si>
  <si>
    <t>5060341142529</t>
  </si>
  <si>
    <t>PLBANX-8</t>
  </si>
  <si>
    <t>5060341142536</t>
  </si>
  <si>
    <t>PLBANX-9</t>
  </si>
  <si>
    <t>5060341142543</t>
  </si>
  <si>
    <t>PLBAPS-3</t>
  </si>
  <si>
    <t>DISCONTINUED - PLACE BARBADOS PUMICE STO</t>
  </si>
  <si>
    <t>5060341142628</t>
  </si>
  <si>
    <t>PLBAPS-4</t>
  </si>
  <si>
    <t>5060341142635</t>
  </si>
  <si>
    <t>PLBAPS-5</t>
  </si>
  <si>
    <t>5060341142642</t>
  </si>
  <si>
    <t>PLBAPS-6</t>
  </si>
  <si>
    <t>5060341142659</t>
  </si>
  <si>
    <t>PLBAPS-7</t>
  </si>
  <si>
    <t>5060341142666</t>
  </si>
  <si>
    <t>PLBAPS-8</t>
  </si>
  <si>
    <t>5060341142673</t>
  </si>
  <si>
    <t>PLBAPS-9</t>
  </si>
  <si>
    <t>5060341142680</t>
  </si>
  <si>
    <t>PLBAPW-3</t>
  </si>
  <si>
    <t>DISCONTINUED - PLACE BARBADOS PEWTER PAI</t>
  </si>
  <si>
    <t>5060341142550</t>
  </si>
  <si>
    <t>PLBAPW-4</t>
  </si>
  <si>
    <t>5060341142567</t>
  </si>
  <si>
    <t>PLBAPW-5</t>
  </si>
  <si>
    <t>5060341142574</t>
  </si>
  <si>
    <t>PLBAPW-6</t>
  </si>
  <si>
    <t>5060341142581</t>
  </si>
  <si>
    <t>PLBAPW-7</t>
  </si>
  <si>
    <t>5060341142598</t>
  </si>
  <si>
    <t>PLBAPW-8</t>
  </si>
  <si>
    <t>5060341142604</t>
  </si>
  <si>
    <t>PLBAPW-9</t>
  </si>
  <si>
    <t>5060341142611</t>
  </si>
  <si>
    <t>PLCPBL-3</t>
  </si>
  <si>
    <t>DISCONTINUED - PLACE CAPRI BLACK PAIR SI</t>
  </si>
  <si>
    <t>PLCPBL-4</t>
  </si>
  <si>
    <t>PLCPBL-5</t>
  </si>
  <si>
    <t>PLCPBL-6</t>
  </si>
  <si>
    <t>PLCPBL-7</t>
  </si>
  <si>
    <t>PLCPBL-8</t>
  </si>
  <si>
    <t>PLCPBL-9</t>
  </si>
  <si>
    <t>PLCPPG-3</t>
  </si>
  <si>
    <t>DISCONTINUED - PLACE CAPRI PALE GOLD PAI</t>
  </si>
  <si>
    <t>PLCPPG-4</t>
  </si>
  <si>
    <t>PLCPPG-5</t>
  </si>
  <si>
    <t>PLCPPG-6</t>
  </si>
  <si>
    <t>PLCPPG-7</t>
  </si>
  <si>
    <t>PLCPPG-8</t>
  </si>
  <si>
    <t>PLCPPG-9</t>
  </si>
  <si>
    <t>PLCPRE-3</t>
  </si>
  <si>
    <t>DISCONTINUED - PLACE CAPRI RED PAIR SIZE</t>
  </si>
  <si>
    <t>PLCPRE-4</t>
  </si>
  <si>
    <t>PLCPRE-5</t>
  </si>
  <si>
    <t>PLCPRE-6</t>
  </si>
  <si>
    <t>PLCPRE-7</t>
  </si>
  <si>
    <t>PLCPRE-8</t>
  </si>
  <si>
    <t>PLCPRE-9</t>
  </si>
  <si>
    <t>PLCPWH-3</t>
  </si>
  <si>
    <t>DISCONTINUED - PLACE CAPRI WHITE PAIR SI</t>
  </si>
  <si>
    <t>PLCPWH-4</t>
  </si>
  <si>
    <t>PLCPWH-5</t>
  </si>
  <si>
    <t>PLCPWH-6</t>
  </si>
  <si>
    <t>PLCPWH-7</t>
  </si>
  <si>
    <t>PLCPWH-8</t>
  </si>
  <si>
    <t>PLCPWH-9</t>
  </si>
  <si>
    <t>PLIBBS-3</t>
  </si>
  <si>
    <t>DISCONTINUED - PLACE IBIZA BLACK SPARKLE</t>
  </si>
  <si>
    <t>PLIBBS-4</t>
  </si>
  <si>
    <t>PLIBBS-5</t>
  </si>
  <si>
    <t>PLIBBS-6</t>
  </si>
  <si>
    <t>PLIBBS-7</t>
  </si>
  <si>
    <t>PLIBBS-8</t>
  </si>
  <si>
    <t>PLIBBS-9</t>
  </si>
  <si>
    <t>PLIBES-3</t>
  </si>
  <si>
    <t>DISCONTINUED - PLACE IBIZA EVENTIDE SPAR</t>
  </si>
  <si>
    <t>PLIBES-4</t>
  </si>
  <si>
    <t>PLIBES-5</t>
  </si>
  <si>
    <t>PLIBES-6</t>
  </si>
  <si>
    <t>PLIBES-7</t>
  </si>
  <si>
    <t>PLIBES-8</t>
  </si>
  <si>
    <t>PLIBES-9</t>
  </si>
  <si>
    <t>PLIBWS-3</t>
  </si>
  <si>
    <t>DISCONTINUED - PLACE IBIZA WHITE SPARKLE</t>
  </si>
  <si>
    <t>PLIBWS-4</t>
  </si>
  <si>
    <t>PLIBWS-5</t>
  </si>
  <si>
    <t>PLIBWS-6</t>
  </si>
  <si>
    <t>PLIBWS-7</t>
  </si>
  <si>
    <t>PLIBWS-8</t>
  </si>
  <si>
    <t>PLIBWS-9</t>
  </si>
  <si>
    <t>PLS001</t>
  </si>
  <si>
    <t>DISCONTINUED - PLACE FOOTWEAR DISPLAY PA</t>
  </si>
  <si>
    <t>PLSLPW-3</t>
  </si>
  <si>
    <t>DISCONTINUED - PLACE ST LUCIA PEWTER PAI</t>
  </si>
  <si>
    <t>PLSLPW-4</t>
  </si>
  <si>
    <t>PLSLPW-5</t>
  </si>
  <si>
    <t>PLSLPW-6</t>
  </si>
  <si>
    <t>PLSLPW-7</t>
  </si>
  <si>
    <t>PLSLPW-8</t>
  </si>
  <si>
    <t>PLSLPW-9</t>
  </si>
  <si>
    <t>PLSTAND-KIT</t>
  </si>
  <si>
    <t>DISCONTINUED - PLACE 3 TIER SHOE STAND S</t>
  </si>
  <si>
    <t>RESTOCK</t>
  </si>
  <si>
    <t>Product Returns Policy:</t>
  </si>
  <si>
    <t>RET</t>
  </si>
  <si>
    <t>DISCONTINUED - NO RETURNS UNLESS ITEMS A</t>
  </si>
  <si>
    <t>SS14-PS</t>
  </si>
  <si>
    <t>DISCONTINUED - PLACE SIGNATURE SALES - S</t>
  </si>
  <si>
    <t>SS14-PV</t>
  </si>
  <si>
    <t>DISCONTINUED - PLACE VITALITY SALES - SS</t>
  </si>
  <si>
    <t>SS15-PV</t>
  </si>
  <si>
    <t>SS16-PV</t>
  </si>
  <si>
    <t>SS17-PV</t>
  </si>
  <si>
    <t>SS18-PV</t>
  </si>
  <si>
    <t>SS19-S</t>
  </si>
  <si>
    <t>SS20-S</t>
  </si>
  <si>
    <t>ST-SAMPLE</t>
  </si>
  <si>
    <t>STRIVE SAMPLE SINGLE -</t>
  </si>
  <si>
    <t>5056058065695</t>
  </si>
  <si>
    <t>Tahiti II Black UK 6.5 /EU40</t>
  </si>
  <si>
    <t>TS075A-9</t>
  </si>
  <si>
    <t>Tahiti Black UK 9 /EU43</t>
  </si>
  <si>
    <t>NOT DOING A S</t>
  </si>
  <si>
    <t>TS075AP-3</t>
  </si>
  <si>
    <t>Tahiti Sage UK 3 / EU36</t>
  </si>
  <si>
    <t>5056058041811</t>
  </si>
  <si>
    <t>TS075AP-4</t>
  </si>
  <si>
    <t>Tahiti Sage UK 4 / EU37</t>
  </si>
  <si>
    <t>5056058041828</t>
  </si>
  <si>
    <t>TS075AP-5</t>
  </si>
  <si>
    <t>Tahiti Sage UK 5 / EU38</t>
  </si>
  <si>
    <t>5056058041835</t>
  </si>
  <si>
    <t>TS075AP-6</t>
  </si>
  <si>
    <t>Tahiti Sage UK 6 / EU39</t>
  </si>
  <si>
    <t>5056058041842</t>
  </si>
  <si>
    <t>TS075AP-6.5</t>
  </si>
  <si>
    <t>Tahiti Sage UK 6.5 / EU40</t>
  </si>
  <si>
    <t>5056058042412</t>
  </si>
  <si>
    <t>TS075AP-7</t>
  </si>
  <si>
    <t>Tahiti Sage UK 7 / EU41</t>
  </si>
  <si>
    <t>5056058041859</t>
  </si>
  <si>
    <t>TS075AP-8</t>
  </si>
  <si>
    <t>Tahiti Sage UK 8 / EU42</t>
  </si>
  <si>
    <t>5056058041866</t>
  </si>
  <si>
    <t>TS075AS-3</t>
  </si>
  <si>
    <t>Tahiti Amber UK 3 / EU36</t>
  </si>
  <si>
    <t>5056058041880</t>
  </si>
  <si>
    <t>TS075AS-4</t>
  </si>
  <si>
    <t>Tahiti Amber UK 4 / EU37</t>
  </si>
  <si>
    <t>5056058041897</t>
  </si>
  <si>
    <t>TS075AS-5</t>
  </si>
  <si>
    <t>Tahiti Amber UK 5 / EU38</t>
  </si>
  <si>
    <t>5056058041903</t>
  </si>
  <si>
    <t>TS075AS-6</t>
  </si>
  <si>
    <t>Tahiti Amber UK 6 / EU39</t>
  </si>
  <si>
    <t>5056058041910</t>
  </si>
  <si>
    <t>TS075AS-6.5</t>
  </si>
  <si>
    <t>Tahiti Amber UK 6.5 / EU40</t>
  </si>
  <si>
    <t>5056058042429</t>
  </si>
  <si>
    <t>TS075AS-7</t>
  </si>
  <si>
    <t>Tahiti Amber UK 7 / EU41</t>
  </si>
  <si>
    <t>5056058041927</t>
  </si>
  <si>
    <t>TS075AS-8</t>
  </si>
  <si>
    <t>Tahiti Amber UK 8 / EU42</t>
  </si>
  <si>
    <t>5056058041934</t>
  </si>
  <si>
    <t>TS075AS-9</t>
  </si>
  <si>
    <t>TS075 / EU38 - Honey UK 9 / EU43</t>
  </si>
  <si>
    <t>5056058041941</t>
  </si>
  <si>
    <t>TS075NU-3</t>
  </si>
  <si>
    <t>Tahiti White UK 3 / EU36</t>
  </si>
  <si>
    <t>5056058041743</t>
  </si>
  <si>
    <t>TS075NU-4</t>
  </si>
  <si>
    <t>Tahiti White UK 4 / EU37</t>
  </si>
  <si>
    <t>5056058041750</t>
  </si>
  <si>
    <t>TS075NU-5</t>
  </si>
  <si>
    <t>Tahiti White UK 5 / EU38</t>
  </si>
  <si>
    <t>5056058041767</t>
  </si>
  <si>
    <t>TS075NU-6</t>
  </si>
  <si>
    <t>Tahiti White UK 6 / EU39</t>
  </si>
  <si>
    <t>5056058041774</t>
  </si>
  <si>
    <t>TS075NU-6.5</t>
  </si>
  <si>
    <t>Tahiti White UK 6.5 / EU40</t>
  </si>
  <si>
    <t>5056058042405</t>
  </si>
  <si>
    <t>TS075NU-7</t>
  </si>
  <si>
    <t>Tahiti White UK 7 / EU41</t>
  </si>
  <si>
    <t>5056058041781</t>
  </si>
  <si>
    <t>TS075NU-8</t>
  </si>
  <si>
    <t>Tahiti White UK 8 / EU42</t>
  </si>
  <si>
    <t>5056058041798</t>
  </si>
  <si>
    <t>TS075NU-9</t>
  </si>
  <si>
    <t>TS075 / EU38 - Nude UK 9 / EU43</t>
  </si>
  <si>
    <t>5056058041804</t>
  </si>
  <si>
    <t>5056058065701</t>
  </si>
  <si>
    <t>Tahiti II Scarlet UK 6.5 /EU40</t>
  </si>
  <si>
    <t>TS075R-9</t>
  </si>
  <si>
    <t>Tahiti Scarlet UK 9 /EU43</t>
  </si>
  <si>
    <t>TS075WH-3</t>
  </si>
  <si>
    <t>TS075 / EU38 - White UK 3 / EU36</t>
  </si>
  <si>
    <t>5056058042443</t>
  </si>
  <si>
    <t>TS075WH-4</t>
  </si>
  <si>
    <t>TS075 / EU38 - White UK 4 / EU37</t>
  </si>
  <si>
    <t>5056058042450</t>
  </si>
  <si>
    <t>TS075WH-5</t>
  </si>
  <si>
    <t>TS075 / EU38 - White UK 5 / EU38</t>
  </si>
  <si>
    <t>5056058042467</t>
  </si>
  <si>
    <t>TS075WH-6</t>
  </si>
  <si>
    <t>TS075 / EU38 - White UK 6 / EU39</t>
  </si>
  <si>
    <t>5056058042474</t>
  </si>
  <si>
    <t>TS075WH-6.5</t>
  </si>
  <si>
    <t>TS075 - White UK 6.5 / EU40</t>
  </si>
  <si>
    <t>5056058042481</t>
  </si>
  <si>
    <t>TS075WH-7</t>
  </si>
  <si>
    <t>TS075 / EU38 - White UK 7 / EU41</t>
  </si>
  <si>
    <t>5056058042498</t>
  </si>
  <si>
    <t>TS075WH-8</t>
  </si>
  <si>
    <t>TS075 / EU38 - White UK 8 / EU42</t>
  </si>
  <si>
    <t>5056058042504</t>
  </si>
  <si>
    <t>TS077BL-3</t>
  </si>
  <si>
    <t>TS077 - Black UK 3 / EU36</t>
  </si>
  <si>
    <t>5056058041255</t>
  </si>
  <si>
    <t>TS077BL-4</t>
  </si>
  <si>
    <t>TS077 - Black UK 4 / EU37</t>
  </si>
  <si>
    <t>5056058041262</t>
  </si>
  <si>
    <t>TS077BL-5</t>
  </si>
  <si>
    <t>TS077 - Black UK 5 / EU38</t>
  </si>
  <si>
    <t>5056058041279</t>
  </si>
  <si>
    <t>TS077BL-6</t>
  </si>
  <si>
    <t>TS077 - Black UK 6 / EU39</t>
  </si>
  <si>
    <t>5056058041286</t>
  </si>
  <si>
    <t>TS077BL-6.5</t>
  </si>
  <si>
    <t>TS077 - Black UK 6.5 / EU40</t>
  </si>
  <si>
    <t>5056058042436</t>
  </si>
  <si>
    <t>TS077BL-7</t>
  </si>
  <si>
    <t>TS077 - Black UK 7 / EU41</t>
  </si>
  <si>
    <t>5056058041293</t>
  </si>
  <si>
    <t>TS077BL-8</t>
  </si>
  <si>
    <t>TS077 - Black UK 8 / EU42</t>
  </si>
  <si>
    <t>5056058041309</t>
  </si>
  <si>
    <t>TS077BL-9</t>
  </si>
  <si>
    <t>TS077 - Black UK 9 / EU43</t>
  </si>
  <si>
    <t>5056058041316</t>
  </si>
  <si>
    <t>TS077NA-3</t>
  </si>
  <si>
    <t>Maya Sage / Stone UK 3 / EU36</t>
  </si>
  <si>
    <t>5056058041187</t>
  </si>
  <si>
    <t>TS077NA-4</t>
  </si>
  <si>
    <t>Maya Sage / Stone UK 4 / EU37</t>
  </si>
  <si>
    <t>5056058041194</t>
  </si>
  <si>
    <t>TS077NA-5</t>
  </si>
  <si>
    <t>Maya Sage / Stone UK 5 / EU38</t>
  </si>
  <si>
    <t>5056058041200</t>
  </si>
  <si>
    <t>TS077NA-6</t>
  </si>
  <si>
    <t>Maya Sage / Stone UK 6 / EU39</t>
  </si>
  <si>
    <t>5056058041217</t>
  </si>
  <si>
    <t>TS077NA-6.5</t>
  </si>
  <si>
    <t>Maya Sage / Stone UK 6.5 / EU40</t>
  </si>
  <si>
    <t>5056058042276</t>
  </si>
  <si>
    <t>TS077NA-7</t>
  </si>
  <si>
    <t>Maya Sage / Stone UK 7 / EU41</t>
  </si>
  <si>
    <t>5056058041224</t>
  </si>
  <si>
    <t>TS077NA-8</t>
  </si>
  <si>
    <t>Maya Sage / Stone UK 8 / EU42</t>
  </si>
  <si>
    <t>5056058041231</t>
  </si>
  <si>
    <t>TS077NA-9</t>
  </si>
  <si>
    <t>Maya Sage / Stone UK 9 / EU43</t>
  </si>
  <si>
    <t>5056058041248</t>
  </si>
  <si>
    <t>TS077NN-3</t>
  </si>
  <si>
    <t>Maya Blush / Stone UK 3 / EU36</t>
  </si>
  <si>
    <t>5056058041118</t>
  </si>
  <si>
    <t>TS077NN-4</t>
  </si>
  <si>
    <t>Maya Blush / Stone UK 4 / EU37</t>
  </si>
  <si>
    <t>5056058041125</t>
  </si>
  <si>
    <t>TS077NN-5</t>
  </si>
  <si>
    <t>Maya Blush / Stone UK 5 / EU38</t>
  </si>
  <si>
    <t>5056058041132</t>
  </si>
  <si>
    <t>TS077NN-6</t>
  </si>
  <si>
    <t>Maya Blush / Stone UK 6 / EU39</t>
  </si>
  <si>
    <t>5056058041149</t>
  </si>
  <si>
    <t>TS077NN-6.5</t>
  </si>
  <si>
    <t>Maya Blush / Stone UK 6.5 / EU40</t>
  </si>
  <si>
    <t>5056058042269</t>
  </si>
  <si>
    <t>TS077NN-7</t>
  </si>
  <si>
    <t>Maya Blush / Stone UK 7 / EU41</t>
  </si>
  <si>
    <t>5056058041156</t>
  </si>
  <si>
    <t>TS077NN-8</t>
  </si>
  <si>
    <t>Maya Blush / Stone UK 8 / EU42</t>
  </si>
  <si>
    <t>5056058041163</t>
  </si>
  <si>
    <t>TS077NN-9</t>
  </si>
  <si>
    <t>Maya Blush / Stone UK 9 / EU43</t>
  </si>
  <si>
    <t>5056058041170</t>
  </si>
  <si>
    <t>TS077NO-3</t>
  </si>
  <si>
    <t>TS077 - Noce / Oak UK 3 / EU36</t>
  </si>
  <si>
    <t>5056058041323</t>
  </si>
  <si>
    <t>TS077NO-4</t>
  </si>
  <si>
    <t>TS077 - Noce / Oak UK 4 / EU37</t>
  </si>
  <si>
    <t>5056058041330</t>
  </si>
  <si>
    <t>TS077NO-5</t>
  </si>
  <si>
    <t>TS077 - Noce / Oak UK 5 / EU38</t>
  </si>
  <si>
    <t>5056058041347</t>
  </si>
  <si>
    <t>TS077NO-6</t>
  </si>
  <si>
    <t>TS077 - Noce / Oak UK 6 / EU39</t>
  </si>
  <si>
    <t>5056058041354</t>
  </si>
  <si>
    <t>TS077NO-6.5</t>
  </si>
  <si>
    <t>TS077 - Noce / Oak UK 6.5 / EU40</t>
  </si>
  <si>
    <t>5056058042351</t>
  </si>
  <si>
    <t>TS077NO-7</t>
  </si>
  <si>
    <t>TS077 - Noce / Oak UK 7 / EU41</t>
  </si>
  <si>
    <t>5056058041361</t>
  </si>
  <si>
    <t>TS077NO-8</t>
  </si>
  <si>
    <t>TS077 - Noce / Oak UK 8 / EU42</t>
  </si>
  <si>
    <t>5056058041378</t>
  </si>
  <si>
    <t>TS077NO-9</t>
  </si>
  <si>
    <t>TS077 - Noce / Oak UK 9 / EU43</t>
  </si>
  <si>
    <t>5056058041385</t>
  </si>
  <si>
    <t>TS079AL-3</t>
  </si>
  <si>
    <t>Madeira Almond UK 3 / EU36</t>
  </si>
  <si>
    <t>5056058042283</t>
  </si>
  <si>
    <t>TS079AL-4</t>
  </si>
  <si>
    <t>Madeira Almond UK 4 / EU37</t>
  </si>
  <si>
    <t>5056058042290</t>
  </si>
  <si>
    <t>TS079AL-5</t>
  </si>
  <si>
    <t>Madeira Almond UK 5 / EU38</t>
  </si>
  <si>
    <t>5056058042306</t>
  </si>
  <si>
    <t>TS079AL-6</t>
  </si>
  <si>
    <t>Madeira Almond UK 6 / EU39</t>
  </si>
  <si>
    <t>5056058042313</t>
  </si>
  <si>
    <t>TS079AL-6.5</t>
  </si>
  <si>
    <t>Madeira Almond UK 6.5 / EU40</t>
  </si>
  <si>
    <t>5056058042320</t>
  </si>
  <si>
    <t>TS079AL-7</t>
  </si>
  <si>
    <t>Madeira Almond UK 7 / EU41</t>
  </si>
  <si>
    <t>5056058042337</t>
  </si>
  <si>
    <t>TS079AL-8</t>
  </si>
  <si>
    <t>Madeira Almond UK 8 / EU42</t>
  </si>
  <si>
    <t>5056058042344</t>
  </si>
  <si>
    <t>TS079BL-3</t>
  </si>
  <si>
    <t>TS079 - Black UK 3 / EU36</t>
  </si>
  <si>
    <t>TS079BL-4</t>
  </si>
  <si>
    <t>TS079 - Black UK 4 / EU37</t>
  </si>
  <si>
    <t>TS079BL-5</t>
  </si>
  <si>
    <t>TS079 - Black UK 5 / EU38</t>
  </si>
  <si>
    <t>TS079BL-6</t>
  </si>
  <si>
    <t>TS079 - Black UK 6 / EU39</t>
  </si>
  <si>
    <t>TS079BL-7</t>
  </si>
  <si>
    <t>TS079 - Black UK 7 / EU41</t>
  </si>
  <si>
    <t>TS079BL-8</t>
  </si>
  <si>
    <t>TS079 - Black UK 8 / EU42</t>
  </si>
  <si>
    <t>TS079BL-9</t>
  </si>
  <si>
    <t>TS079 - Black UK 9 / EU43</t>
  </si>
  <si>
    <t>TS079NY-3</t>
  </si>
  <si>
    <t>Madeira Dark Navy UK 3 / EU36</t>
  </si>
  <si>
    <t>5056058041460</t>
  </si>
  <si>
    <t>TS079NY-4</t>
  </si>
  <si>
    <t>Madeira Dark Navy UK 4 / EU37</t>
  </si>
  <si>
    <t>5056058041477</t>
  </si>
  <si>
    <t>TS079NY-5</t>
  </si>
  <si>
    <t>Madeira Dark Navy UK 5 / EU38</t>
  </si>
  <si>
    <t>5056058041484</t>
  </si>
  <si>
    <t>TS079NY-6</t>
  </si>
  <si>
    <t>Madeira Dark Navy UK 6 / EU39</t>
  </si>
  <si>
    <t>5056058041491</t>
  </si>
  <si>
    <t>TS079NY-6.5</t>
  </si>
  <si>
    <t>Madeira Dark Navy UK 6.5 / EU40</t>
  </si>
  <si>
    <t>5056058042368</t>
  </si>
  <si>
    <t>TS079NY-7</t>
  </si>
  <si>
    <t>Madeira Dark Navy UK 7 / EU41</t>
  </si>
  <si>
    <t>5056058041507</t>
  </si>
  <si>
    <t>TS079NY-8</t>
  </si>
  <si>
    <t>Madeira Dark Navy UK 8 / EU42</t>
  </si>
  <si>
    <t>5056058041514</t>
  </si>
  <si>
    <t>TS079NY-9</t>
  </si>
  <si>
    <t>Madeira Dark Navy UK 9 / EU43</t>
  </si>
  <si>
    <t>5056058065060</t>
  </si>
  <si>
    <t>Riviera II Black/Snake UK 6.5 /EU40</t>
  </si>
  <si>
    <t>TS081AK-9</t>
  </si>
  <si>
    <t>Riviera Black/Snake UK 9 /EU43</t>
  </si>
  <si>
    <t>TS081AS-3</t>
  </si>
  <si>
    <t>Riviera Almond / Metallic Snake UK 3 / E</t>
  </si>
  <si>
    <t>5056058042511</t>
  </si>
  <si>
    <t>TS081AS-4</t>
  </si>
  <si>
    <t>Riviera Almond / Metallic Snake UK 4 / E</t>
  </si>
  <si>
    <t>5056058042528</t>
  </si>
  <si>
    <t>TS081AS-5</t>
  </si>
  <si>
    <t>Riviera Almond / Metallic Snake UK 5 / E</t>
  </si>
  <si>
    <t>5056058042535</t>
  </si>
  <si>
    <t>TS081AS-6</t>
  </si>
  <si>
    <t>Riviera Almond / Metallic Snake UK 6 / E</t>
  </si>
  <si>
    <t>5056058042542</t>
  </si>
  <si>
    <t>TS081AS-6.5</t>
  </si>
  <si>
    <t>Riviera Almond / Metallic Snake UK 6.5 /</t>
  </si>
  <si>
    <t>5056058042559</t>
  </si>
  <si>
    <t>TS081AS-7</t>
  </si>
  <si>
    <t>Riviera Almond / Metallic Snake UK 7 / E</t>
  </si>
  <si>
    <t>5056058042566</t>
  </si>
  <si>
    <t>TS081AS-8</t>
  </si>
  <si>
    <t>Riviera Almond / Metallic Snake UK 8 / E</t>
  </si>
  <si>
    <t>5056058042573</t>
  </si>
  <si>
    <t>TS081DN-3</t>
  </si>
  <si>
    <t>Riviera Denim Sparkle UK 3 / EU36</t>
  </si>
  <si>
    <t>5056058041675</t>
  </si>
  <si>
    <t>TS081DN-4</t>
  </si>
  <si>
    <t>Riviera Denim Sparkle UK 4 / EU37</t>
  </si>
  <si>
    <t>5056058041682</t>
  </si>
  <si>
    <t>TS081DN-5</t>
  </si>
  <si>
    <t>Riviera Denim Sparkle UK 5 / EU38</t>
  </si>
  <si>
    <t>5056058041699</t>
  </si>
  <si>
    <t>TS081DN-6</t>
  </si>
  <si>
    <t>Riviera Denim Sparkle UK 6 / EU39</t>
  </si>
  <si>
    <t>5056058041705</t>
  </si>
  <si>
    <t>TS081DN-6.5</t>
  </si>
  <si>
    <t>Riviera Denim Sparkle UK 6.5 / EU40</t>
  </si>
  <si>
    <t>5056058042399</t>
  </si>
  <si>
    <t>TS081DN-7</t>
  </si>
  <si>
    <t>Riviera Denim Sparkle UK 7 / EU41</t>
  </si>
  <si>
    <t>5056058041712</t>
  </si>
  <si>
    <t>TS081DN-8</t>
  </si>
  <si>
    <t>Riviera Denim Sparkle UK 8 / EU42</t>
  </si>
  <si>
    <t>5056058041729</t>
  </si>
  <si>
    <t>TS081DN-9</t>
  </si>
  <si>
    <t>TS081 - Denim UK 9 / EU43</t>
  </si>
  <si>
    <t>TS081PN-3</t>
  </si>
  <si>
    <t>TS081 - Pesca / Nude UK 3 / EU36</t>
  </si>
  <si>
    <t>5056058041606</t>
  </si>
  <si>
    <t>TS081PN-4</t>
  </si>
  <si>
    <t>TS081 - Pesca / Nude UK 4 / EU37</t>
  </si>
  <si>
    <t>5056058041613</t>
  </si>
  <si>
    <t>TS081PN-5</t>
  </si>
  <si>
    <t>TS081 - Pesca / Nude UK 5 / EU38</t>
  </si>
  <si>
    <t>5056058041620</t>
  </si>
  <si>
    <t>TS081PN-6</t>
  </si>
  <si>
    <t>TS081 - Pesca / Nude UK 6 / EU39</t>
  </si>
  <si>
    <t>5056058041637</t>
  </si>
  <si>
    <t>TS081PN-6.5</t>
  </si>
  <si>
    <t>TS081 - Pesca / Nude UK 6.5 / EU40</t>
  </si>
  <si>
    <t>5056058042382</t>
  </si>
  <si>
    <t>TS081PN-7</t>
  </si>
  <si>
    <t>TS081 - Pesca / Nude UK 7 / EU41</t>
  </si>
  <si>
    <t>5056058041644</t>
  </si>
  <si>
    <t>TS081PN-8</t>
  </si>
  <si>
    <t>TS081 - Pesca / Nude UK 8 / EU42</t>
  </si>
  <si>
    <t>5056058041651</t>
  </si>
  <si>
    <t>TS081PN-9</t>
  </si>
  <si>
    <t>TS081 - Pesca / Nude UK 9 / EU43</t>
  </si>
  <si>
    <t>TS081SP-3</t>
  </si>
  <si>
    <t>Riviera Silver / Stone UK 3 / EU36</t>
  </si>
  <si>
    <t>5056058041538</t>
  </si>
  <si>
    <t>TS081SP-4</t>
  </si>
  <si>
    <t>Riviera Silver / Stone UK 4 / EU37</t>
  </si>
  <si>
    <t>5056058041545</t>
  </si>
  <si>
    <t>TS081SP-5</t>
  </si>
  <si>
    <t>Riviera Silver / Stone UK 5 / EU38</t>
  </si>
  <si>
    <t>5056058041552</t>
  </si>
  <si>
    <t>TS081SP-6</t>
  </si>
  <si>
    <t>Riviera Silver / Stone UK 6 / EU39</t>
  </si>
  <si>
    <t>5056058041569</t>
  </si>
  <si>
    <t>TS081SP-6.5</t>
  </si>
  <si>
    <t>Riviera Silver / Stone UK 6.5 / EU40</t>
  </si>
  <si>
    <t>5056058042375</t>
  </si>
  <si>
    <t>TS081SP-7</t>
  </si>
  <si>
    <t>Riviera Silver / Stone UK 7 / EU41</t>
  </si>
  <si>
    <t>5056058041576</t>
  </si>
  <si>
    <t>TS081SP-8</t>
  </si>
  <si>
    <t>Riviera Silver / Stone UK 8 / EU42</t>
  </si>
  <si>
    <t>5056058041583</t>
  </si>
  <si>
    <t>TS081SP-9</t>
  </si>
  <si>
    <t>TS081 - Silver / Pearl UK 9 / EU43</t>
  </si>
  <si>
    <t>USDBANK</t>
  </si>
  <si>
    <t>US DOLLAR ($) BANK ACCOUNT DETAILS:</t>
  </si>
  <si>
    <t>XPOS-A2</t>
  </si>
  <si>
    <t>A2 CARBOARD POSTAL TUBE (483x38x1.5mm)</t>
  </si>
  <si>
    <t>XSBG-L</t>
  </si>
  <si>
    <t>DOUBLE GREY SHIPPING BAG (483x737x45mm)</t>
  </si>
  <si>
    <t>XSBG-S</t>
  </si>
  <si>
    <t>SINGLE GREY SHIPPING BAG (460x430x40mm)</t>
  </si>
  <si>
    <t>XSBI-M</t>
  </si>
  <si>
    <t>MEDIUM PACKING OUTER BOX (595x455x380mm)</t>
  </si>
  <si>
    <t>XSBI-S</t>
  </si>
  <si>
    <t>SMALL PACKING OUTER BOX (508x305x305mm)</t>
  </si>
  <si>
    <t>XTAPE</t>
  </si>
  <si>
    <t>PRINTED VINYL BLACK/WHITE TAPE 2" WIDE</t>
  </si>
  <si>
    <t>XXX</t>
  </si>
  <si>
    <t>PAYMENT RECEIVED WITH THANKS</t>
  </si>
  <si>
    <t>Totals</t>
  </si>
  <si>
    <t>Number</t>
  </si>
  <si>
    <t>Status</t>
  </si>
  <si>
    <t>Product Name</t>
  </si>
  <si>
    <t>Main Brand</t>
  </si>
  <si>
    <t>Sub Brand</t>
  </si>
  <si>
    <t>Product Link</t>
  </si>
  <si>
    <t>MPN</t>
  </si>
  <si>
    <t>Updated</t>
  </si>
  <si>
    <t>Active</t>
  </si>
  <si>
    <t>Ithaca Scarlet - UK 3</t>
  </si>
  <si>
    <t>Ithaca Scarlet  - UK 4</t>
  </si>
  <si>
    <t>Ithaca Scarlet  - UK 5</t>
  </si>
  <si>
    <t>Ithaca Scarlet  - UK 6</t>
  </si>
  <si>
    <t>Ithaca Scarlet  - UK 7</t>
  </si>
  <si>
    <t>Ithaca Scarlet  - UK 8</t>
  </si>
  <si>
    <t>Ithaca Scarlet  - UK 9</t>
  </si>
  <si>
    <t>Ithaca Tan - UK 3</t>
  </si>
  <si>
    <t>Ithaca Tan - UK 4</t>
  </si>
  <si>
    <t>Ithaca Tan - UK 5</t>
  </si>
  <si>
    <t>Ithaca Tan - UK 6</t>
  </si>
  <si>
    <t>Ithaca Tan - UK 7</t>
  </si>
  <si>
    <t>Ithaca Tan - UK 8</t>
  </si>
  <si>
    <t>Ithaca Tan- UK 9</t>
  </si>
  <si>
    <t>Ithaca Almond- UK 3</t>
  </si>
  <si>
    <t>Ithaca Almond - UK 4</t>
  </si>
  <si>
    <t>Ithaca Almond - UK 5</t>
  </si>
  <si>
    <t>Ithaca Almond - UK 6</t>
  </si>
  <si>
    <t>Ithaca Almond - UK 7</t>
  </si>
  <si>
    <t>Ithaca Almond - UK 8</t>
  </si>
  <si>
    <t>Ithaca Almond - UK 9</t>
  </si>
  <si>
    <t>Milos Scarlet - UK 3</t>
  </si>
  <si>
    <t>Milos Scarlet - UK 4</t>
  </si>
  <si>
    <t>Milos Scarlet - UK 5</t>
  </si>
  <si>
    <t>Milos Scarlet - UK 6</t>
  </si>
  <si>
    <t>Milos Scarlet - UK 7</t>
  </si>
  <si>
    <t>Milos Scarlet - UK 8</t>
  </si>
  <si>
    <t>Milos Scarlet - UK 9</t>
  </si>
  <si>
    <t>Milos Almond - UK 3</t>
  </si>
  <si>
    <t>Milos Almond - UK 4</t>
  </si>
  <si>
    <t>Milos Almond - UK 5</t>
  </si>
  <si>
    <t>Milos Almond - UK 6</t>
  </si>
  <si>
    <t>Milos Almond - UK 7</t>
  </si>
  <si>
    <t>Milos Almond - UK 8</t>
  </si>
  <si>
    <t>Milos Almond - UK 9</t>
  </si>
  <si>
    <t>Milos Black - UK 3</t>
  </si>
  <si>
    <t>Milos Black - UK 4</t>
  </si>
  <si>
    <t>Milos Black - UK 5</t>
  </si>
  <si>
    <t>Milos Black - UK 6</t>
  </si>
  <si>
    <t>Milos Black - UK 7</t>
  </si>
  <si>
    <t>Milos Black - UK 8</t>
  </si>
  <si>
    <t>Milos Black - UK 9</t>
  </si>
  <si>
    <t>Capri Orange UK 3 /EU36</t>
  </si>
  <si>
    <t>Capri Orange UK 4 /EU37</t>
  </si>
  <si>
    <t>Capri Orange UK 5 /EU38</t>
  </si>
  <si>
    <t>Capri Orange UK 6 /EU39</t>
  </si>
  <si>
    <t>Capri Orange UK 6.5 /EU40</t>
  </si>
  <si>
    <t>Capri Orange UK 7 /EU41</t>
  </si>
  <si>
    <t>Capri Orange UK 8 /EU42</t>
  </si>
  <si>
    <t>Capri Orange UK 9 /EU43</t>
  </si>
  <si>
    <t>Capri Lavender UK 3 /EU36</t>
  </si>
  <si>
    <t>Capri Lavender UK 4 /EU37</t>
  </si>
  <si>
    <t>Capri Lavender UK 5 /EU38</t>
  </si>
  <si>
    <t>Capri Lavender UK 6 /EU39</t>
  </si>
  <si>
    <t>Capri Lavender UK 6.5 /EU40</t>
  </si>
  <si>
    <t>Capri Lavender UK 7 /EU41</t>
  </si>
  <si>
    <t>Capri Lavender UK 8 /EU42</t>
  </si>
  <si>
    <t>Capri Lavender UK 9  EU43</t>
  </si>
  <si>
    <t>Capri Teal UK 3 /EU36</t>
  </si>
  <si>
    <t>Capri Teal UK 4 /EU37</t>
  </si>
  <si>
    <t>Capri Teal UK 5 /EU38</t>
  </si>
  <si>
    <t>Capri Teal UK 6 /EU39</t>
  </si>
  <si>
    <t>Capri Teal UK 6.5 /EU40</t>
  </si>
  <si>
    <t>Capri Teal UK 7 /EU41</t>
  </si>
  <si>
    <t>Capri Teal UK 8 /EU42</t>
  </si>
  <si>
    <t>Capri Teal UK 9 /EU43</t>
  </si>
  <si>
    <t>Capri Black Snake UK 3 /EU36</t>
  </si>
  <si>
    <t>Capri Black Snake UK 4 /EU37</t>
  </si>
  <si>
    <t>Capri Black Snake UK 5 /EU38</t>
  </si>
  <si>
    <t>Capri Black Snake UK 6 /EU39</t>
  </si>
  <si>
    <t>Capri Black Snake UK 6.5 /EU40</t>
  </si>
  <si>
    <t>Capri Black Snake UK 7 / EU41</t>
  </si>
  <si>
    <t>Capri Black Snake UK 8 / EU42</t>
  </si>
  <si>
    <t>Capri Black Snake UK 9 / EU43</t>
  </si>
  <si>
    <t>Capri Honey UK 3 /EU36</t>
  </si>
  <si>
    <t>Capri Honey UK 4 /EU37</t>
  </si>
  <si>
    <t>Capri Honey UK 5 /EU38</t>
  </si>
  <si>
    <t>Capri Honey UK 6 /EU39</t>
  </si>
  <si>
    <t>Capri Honey UK 7 /EU41</t>
  </si>
  <si>
    <t>Capri Honey UK 8 /EU42</t>
  </si>
  <si>
    <t>Capri Honey UK 9 /EU43</t>
  </si>
  <si>
    <t>Capri Honey UK 6.5 /EU40</t>
  </si>
  <si>
    <t>Maui Scarlet Snake UK 3 /EU36</t>
  </si>
  <si>
    <t>Maui Scarlet Snake UK 4 /EU37</t>
  </si>
  <si>
    <t>Maui Scarlet Snake UK 5 /EU38</t>
  </si>
  <si>
    <t>Maui Scarlet Snake UK 6 /EU39</t>
  </si>
  <si>
    <t>Maui Scarlet Snake UK 6.5 /EU40</t>
  </si>
  <si>
    <t>Maui Scarlet Snake UK 7 /EU41</t>
  </si>
  <si>
    <t>Maui Scarlet Snake UK 8 /EU42</t>
  </si>
  <si>
    <t>Maui Scarlet Snake UK 9 /EU43</t>
  </si>
  <si>
    <t>Maui Turquoise Snake UK 3 /EU36</t>
  </si>
  <si>
    <t>Maui Turquoise Snake UK 4 /EU37</t>
  </si>
  <si>
    <t>Maui Turquoise Snake UK 5 /EU38</t>
  </si>
  <si>
    <t>Maui Turquoise Snake UK 6 /EU39</t>
  </si>
  <si>
    <t>Maui Turquoise Snake UK 6.5 /EU40</t>
  </si>
  <si>
    <t>Maui Turquoise Snake UK 7 /EU41</t>
  </si>
  <si>
    <t>Maui Turquoise Snake UK 8 /EU42</t>
  </si>
  <si>
    <t>Maui Turquoise Snake UK 9 /EU43</t>
  </si>
  <si>
    <t>Belize Magenta UK 3 /EU36</t>
  </si>
  <si>
    <t>Belize Magenta UK 4 /EU37</t>
  </si>
  <si>
    <t>Belize Magenta UK 5 /EU38</t>
  </si>
  <si>
    <t>Belize Magenta UK 6 /EU39</t>
  </si>
  <si>
    <t>Belize Magenta UK 6.5 /EU40</t>
  </si>
  <si>
    <t>Belize Magenta UK 7 /EU41</t>
  </si>
  <si>
    <t>Belize Magenta UK 8 /EU42</t>
  </si>
  <si>
    <t>Belize Magenta UK 9 /EU43</t>
  </si>
  <si>
    <t>Ibiza Pearl UK 3 /EU36</t>
  </si>
  <si>
    <t>Ibiza Pearl UK 4 /EU37</t>
  </si>
  <si>
    <t>Ibiza Pearl UK 5 /EU38</t>
  </si>
  <si>
    <t>Ibiza Pearl UK 6 /EU39</t>
  </si>
  <si>
    <t>Ibiza Pearl UK 6.5 /EU40</t>
  </si>
  <si>
    <t>Ibiza Pearl UK 7 /EU41</t>
  </si>
  <si>
    <t>Ibiza Pearl UK 8 /EU42</t>
  </si>
  <si>
    <t>Ibiza Pearl UK 9 /EU43</t>
  </si>
  <si>
    <t>Ibiza Turquoise UK 3 /EU36</t>
  </si>
  <si>
    <t>Ibiza Turquoise UK 4 /EU37</t>
  </si>
  <si>
    <t>Ibiza Turquoise UK 5 /EU38</t>
  </si>
  <si>
    <t>Ibiza Turquoise UK 6 /EU39</t>
  </si>
  <si>
    <t>Ibiza Turquoise UK 6.5 /EU40</t>
  </si>
  <si>
    <t>Ibiza Turquoise UK 7 /EU41</t>
  </si>
  <si>
    <t>Ibiza Turquoise UK 8 /EU42</t>
  </si>
  <si>
    <t>Ibiza Turquoise UK 9 /EU43</t>
  </si>
  <si>
    <t>Gavi Orange UK 3 /EU36</t>
  </si>
  <si>
    <t>Gavi Orange UK 4 /EU37</t>
  </si>
  <si>
    <t>Gavi Orange UK 5 /EU38</t>
  </si>
  <si>
    <t>Gavi Orange UK 6 /EU39</t>
  </si>
  <si>
    <t>Gavi Orange UK 6.5 /EU40</t>
  </si>
  <si>
    <t>Gavi Orange UK 7 /EU41</t>
  </si>
  <si>
    <t>Gavi Orange UK 8 /EU42</t>
  </si>
  <si>
    <t>Gavi Orange UK 9 /EU43</t>
  </si>
  <si>
    <t>Gavi Snake UK 3 /EU36</t>
  </si>
  <si>
    <t>Gavi Snake UK 4 /EU37</t>
  </si>
  <si>
    <t>Gavi Snake UK 5 /EU38</t>
  </si>
  <si>
    <t>Gavi Snake UK 6 /EU39</t>
  </si>
  <si>
    <t>Gavi Snake UK 6.5 /EU40</t>
  </si>
  <si>
    <t>Gavi Snake UK 7 /EU41</t>
  </si>
  <si>
    <t>Gavi Snake UK 8 /EU42</t>
  </si>
  <si>
    <t>Gavi Snake UK 9 /EU43</t>
  </si>
  <si>
    <t>Gavi White UK 3 /EU36</t>
  </si>
  <si>
    <t>Gavi White UK 4 /EU37</t>
  </si>
  <si>
    <t>Gavi White UK 5 /EU38</t>
  </si>
  <si>
    <t>Gavi White UK 6 /EU39</t>
  </si>
  <si>
    <t>Gavi White UK 6.5 /EU40</t>
  </si>
  <si>
    <t>Gavi White UK 7 /EU41</t>
  </si>
  <si>
    <t>Gavi White UK 8 /EU42</t>
  </si>
  <si>
    <t>Gavi White UK 9 /EU43</t>
  </si>
  <si>
    <t>Java Scarlet UK 3 /EU36</t>
  </si>
  <si>
    <t>Java Scarlet UK 4 /EU37</t>
  </si>
  <si>
    <t>Java Scarlet UK 5 /EU38</t>
  </si>
  <si>
    <t>Java Scarlet UK 6 /EU39</t>
  </si>
  <si>
    <t>Java Scarlet UK 6.5 /EU40</t>
  </si>
  <si>
    <t>Java Scarlet UK 7 /EU41</t>
  </si>
  <si>
    <t>Java Scarlet UK 8 /EU42</t>
  </si>
  <si>
    <t>Java Scarlet UK 9 /EU43</t>
  </si>
  <si>
    <t>Java Teal UK 3 /EU36</t>
  </si>
  <si>
    <t>Java Teal UK 4 /EU37</t>
  </si>
  <si>
    <t>Java Teal UK 5 /EU38</t>
  </si>
  <si>
    <t>Java Teal UK 6 /EU39</t>
  </si>
  <si>
    <t>Java Teal UK 6.5 /EU40</t>
  </si>
  <si>
    <t>Java Teal UK 7 /EU41</t>
  </si>
  <si>
    <t>Java Teal UK 8 /EU42</t>
  </si>
  <si>
    <t>Java Teal UK 9 /EU43</t>
  </si>
  <si>
    <t>Kona Scarlet Snake UK 3 /EU36</t>
  </si>
  <si>
    <t>Kona Scarlet Snake UK 4 /EU37</t>
  </si>
  <si>
    <t>Kona Scarlet Snake UK 5 /EU38</t>
  </si>
  <si>
    <t>Kona Scarlet Snake UK 6 /EU39</t>
  </si>
  <si>
    <t>Kona Scarlet Snake UK 6.5 /EU40</t>
  </si>
  <si>
    <t>Kona Scarlet Snake UK 7 /EU41</t>
  </si>
  <si>
    <t>Kona Scarlet Snake UK 8 /EU42</t>
  </si>
  <si>
    <t>Kona Scarlet Snake UK 9 /EU43</t>
  </si>
  <si>
    <t>Trio Turquoise/Snake UK 3 /EU36</t>
  </si>
  <si>
    <t>Trio Turquoise/Snake UK 4 /EU37</t>
  </si>
  <si>
    <t>Trio Turquoise/Snake UK 5 /EU38</t>
  </si>
  <si>
    <t>Trio Turquoise/Snake UK 6 /EU39</t>
  </si>
  <si>
    <t>Trio Turquoise/Snake UK 6.5 /EU40</t>
  </si>
  <si>
    <t>Trio Turquoise/Snake UK 7 /EU41</t>
  </si>
  <si>
    <t>Trio Turquoise/Snake UK 8 /EU42</t>
  </si>
  <si>
    <t>Trio Turquoise/Snake UK 9 /EU43</t>
  </si>
  <si>
    <t>Trio Orange/Snake UK 3 /EU36</t>
  </si>
  <si>
    <t>Trio Orange/Snake UK 4 /EU37</t>
  </si>
  <si>
    <t>Trio Orange/Snake UK 5 /EU38</t>
  </si>
  <si>
    <t>Trio Orange/Snake UK 6 /EU39</t>
  </si>
  <si>
    <t>Trio Orange/Snake UK 6.5 /EU40</t>
  </si>
  <si>
    <t>Trio Orange/Snake UK 7 /EU41</t>
  </si>
  <si>
    <t>Trio Orange/Snake UK 8 /EU42</t>
  </si>
  <si>
    <t>Trio Orange/Snake UK 9 /EU43</t>
  </si>
  <si>
    <t>Sicily Lavender UK 3 /EU36</t>
  </si>
  <si>
    <t>Sicily Lavender UK 4 /EU37</t>
  </si>
  <si>
    <t>Sicily Lavender UK 5 /EU38</t>
  </si>
  <si>
    <t>Sicily Lavender UK 6 /EU39</t>
  </si>
  <si>
    <t>Sicily Lavender UK 6.5 /EU40</t>
  </si>
  <si>
    <t>Sicily Lavender UK 7 /EU41</t>
  </si>
  <si>
    <t>Sicily Lavender UK 8 /EU42</t>
  </si>
  <si>
    <t>Sicily Lavender UK 9 /EU43</t>
  </si>
  <si>
    <t>Sicily Teal UK 3 /EU36</t>
  </si>
  <si>
    <t>Sicily Teal UK 4 /EU37</t>
  </si>
  <si>
    <t>Sicily Teal UK 5 /EU38</t>
  </si>
  <si>
    <t>Sicily Teal UK 6 /EU39</t>
  </si>
  <si>
    <t>Sicily Teal UK 6.5 /EU40</t>
  </si>
  <si>
    <t>Sicily Teal UK 7 /EU41</t>
  </si>
  <si>
    <t>Sicily Teal UK 8 /EU42</t>
  </si>
  <si>
    <t>Sicily Teal UK 9 /EU43</t>
  </si>
  <si>
    <t>Palma Sunflower UK 3 /EU36</t>
  </si>
  <si>
    <t>Palma Sunflower UK 4 /EU37</t>
  </si>
  <si>
    <t>Palma Sunflower UK 5 /EU38</t>
  </si>
  <si>
    <t>Palma Sunflower UK 6 /EU39</t>
  </si>
  <si>
    <t>Palma Sunflower UK 6.5 /EU40</t>
  </si>
  <si>
    <t>Palma Sunflower UK 7 /EU41</t>
  </si>
  <si>
    <t>Palma Sunflower UK 8 /EU42</t>
  </si>
  <si>
    <t>Palma Sunflower UK 9 /EU43</t>
  </si>
  <si>
    <t>Palma Lavender UK 3 /EU36</t>
  </si>
  <si>
    <t>Palma Lavender UK 4 /EU37</t>
  </si>
  <si>
    <t>Palma Lavender UK 5 /EU38</t>
  </si>
  <si>
    <t>Palma Lavender UK 6 /EU39</t>
  </si>
  <si>
    <t>Palma Lavender UK 6.5 /EU40</t>
  </si>
  <si>
    <t>Palma Lavender UK 7 /EU41</t>
  </si>
  <si>
    <t>Palma Lavender UK 8 /EU42</t>
  </si>
  <si>
    <t>Palma Lavender UK 9 /EU43</t>
  </si>
  <si>
    <t>Palma Teal UK 3 /EU36</t>
  </si>
  <si>
    <t>Palma Teal UK 4 /EU37</t>
  </si>
  <si>
    <t>Palma Teal UK 5 /EU38</t>
  </si>
  <si>
    <t>Palma Teal UK 6 /EU39</t>
  </si>
  <si>
    <t>Palma Teal UK 6.5 /EU40</t>
  </si>
  <si>
    <t>Palma Teal UK 7 /EU41</t>
  </si>
  <si>
    <t>Palma Teal UK 8 /EU42</t>
  </si>
  <si>
    <t>Palma Teal UK 9 /EU43</t>
  </si>
  <si>
    <t>Nusa Honey UK 3 /EU36</t>
  </si>
  <si>
    <t>Nusa Honey UK 4 /EU37</t>
  </si>
  <si>
    <t>Nusa Honey UK 5 /EU38</t>
  </si>
  <si>
    <t>Nusa Honey UK 6 /EU39</t>
  </si>
  <si>
    <t>Nusa Honey UK 6.5 /EU40</t>
  </si>
  <si>
    <t>Nusa Honey UK 7 /EU41</t>
  </si>
  <si>
    <t>Nusa Honey UK 8 /EU42</t>
  </si>
  <si>
    <t>Nusa Honey UK 9 /EU43</t>
  </si>
  <si>
    <t>Nusa Lavender UK 3 /EU36</t>
  </si>
  <si>
    <t>Nusa Lavender UK 4 /EU37</t>
  </si>
  <si>
    <t>Nusa Lavender UK 5 /EU38</t>
  </si>
  <si>
    <t>Nusa Lavender UK 6 /EU39</t>
  </si>
  <si>
    <t>Nusa Lavender UK 6.5 /EU40</t>
  </si>
  <si>
    <t>Nusa Lavender UK 7 /EU41</t>
  </si>
  <si>
    <t>Nusa Lavender UK 8 /EU42</t>
  </si>
  <si>
    <t>Nusa Lavender UK 9 /EU43</t>
  </si>
  <si>
    <t>Aruba Silver UK 3 /EU36</t>
  </si>
  <si>
    <t>Aruba Silver UK 4 /EU37</t>
  </si>
  <si>
    <t>Aruba Silver UK 5 /EU38</t>
  </si>
  <si>
    <t>Aruba Silver UK 6 /EU39</t>
  </si>
  <si>
    <t>Aruba Silver UK 6.5 /EU40</t>
  </si>
  <si>
    <t>Aruba Silver UK 7 /EU41</t>
  </si>
  <si>
    <t>Aruba Silver UK 8 /EU42</t>
  </si>
  <si>
    <t>Aruba Teal UK 3 /EU36</t>
  </si>
  <si>
    <t>Aruba Teal UK 4 /EU37</t>
  </si>
  <si>
    <t>Aruba Teal UK 5 /EU38</t>
  </si>
  <si>
    <t>Aruba Teal UK 6 /EU39</t>
  </si>
  <si>
    <t>Aruba Teal UK 6.5 /EU40</t>
  </si>
  <si>
    <t>Aruba Teal UK 7 /EU41</t>
  </si>
  <si>
    <t>Aruba Teal UK 8 /EU42</t>
  </si>
  <si>
    <t>Aruba White UK 3 /EU36</t>
  </si>
  <si>
    <t>Aruba White UK 4 /EU37</t>
  </si>
  <si>
    <t>Aruba White UK 5 /EU38</t>
  </si>
  <si>
    <t>Aruba White UK 6 /EU39</t>
  </si>
  <si>
    <t>Aruba White UK 6.5 /EU40</t>
  </si>
  <si>
    <t>Aruba White UK 7 /EU41</t>
  </si>
  <si>
    <t>Aruba White UK 8 /EU42</t>
  </si>
  <si>
    <t>Santorini Lavender UK 3 /EU36</t>
  </si>
  <si>
    <t>Santorini Lavender UK 4 /EU37</t>
  </si>
  <si>
    <t>Santorini Lavender UK 5 /EU38</t>
  </si>
  <si>
    <t>Santorini Lavender UK 6 /EU39</t>
  </si>
  <si>
    <t>Santorini Lavender UK 6.5 /EU40</t>
  </si>
  <si>
    <t>Santorini Lavender UK 7 /EU41</t>
  </si>
  <si>
    <t>Santorini Lavender UK 8 /EU42</t>
  </si>
  <si>
    <t>Santorini Sunflower UK 3 /EU36</t>
  </si>
  <si>
    <t>Santorini Sunflower UK 4 /EU37</t>
  </si>
  <si>
    <t>Santorini Sunflower UK 5 /EU38</t>
  </si>
  <si>
    <t>Santorini Sunflower UK 6 /EU39</t>
  </si>
  <si>
    <t>Santorini Sunflower UK 6.5 /EU40</t>
  </si>
  <si>
    <t>Santorini Sunflower UK 7 /EU41</t>
  </si>
  <si>
    <t>Santorini Sunflower UK 8 /EU42</t>
  </si>
  <si>
    <t>Santorini White UK 3 /EU36</t>
  </si>
  <si>
    <t>Santorini White UK 4 /EU37</t>
  </si>
  <si>
    <t>Santorini White UK 5 /EU38</t>
  </si>
  <si>
    <t>Santorini White UK 6 /EU39</t>
  </si>
  <si>
    <t>Santorini White UK 6.5 /EU40</t>
  </si>
  <si>
    <t>Santorini White UK 7 /EU41</t>
  </si>
  <si>
    <t>Santorini White UK 8 /EU42</t>
  </si>
  <si>
    <t>Tahiti Black UK 3 /EU36</t>
  </si>
  <si>
    <t>Tahiti Black UK 4 /EU37</t>
  </si>
  <si>
    <t>Tahiti Black UK 5 /EU38</t>
  </si>
  <si>
    <t>Tahiti Black UK 6 /EU39</t>
  </si>
  <si>
    <t>Tahiti Black UK 6.5 /EU40</t>
  </si>
  <si>
    <t>Tahiti Black UK 7 /EU41</t>
  </si>
  <si>
    <t>Tahiti Black UK 8 /EU42</t>
  </si>
  <si>
    <t>Tahiti Scarlet UK 3 /EU36</t>
  </si>
  <si>
    <t>Tahiti Scarlet UK 4 /EU37</t>
  </si>
  <si>
    <t>Tahiti Scarlet UK 5 /EU38</t>
  </si>
  <si>
    <t>Tahiti Scarlet UK 6 /EU39</t>
  </si>
  <si>
    <t>Tahiti Scarlet UK 6.5 /EU40</t>
  </si>
  <si>
    <t>Tahiti Scarlet UK 7 /EU41</t>
  </si>
  <si>
    <t>Tahiti Scarlet UK 8 /EU42</t>
  </si>
  <si>
    <t>Riviera Black/Snake UK 3 /EU36</t>
  </si>
  <si>
    <t>Riviera Black/Snake UK 4 /EU37</t>
  </si>
  <si>
    <t>Riviera Black/Snake UK 5 /EU38</t>
  </si>
  <si>
    <t>Riviera Black/Snake UK 6 /EU39</t>
  </si>
  <si>
    <t>Riviera Black/Snake UK 6.5 /EU40</t>
  </si>
  <si>
    <t>Riviera Black/Snake UK 7 /EU41</t>
  </si>
  <si>
    <t>Riviera Black/Snake UK 8 /EU42</t>
  </si>
  <si>
    <t>Maui II Gold Metallic UK 6.5 /EU40</t>
  </si>
  <si>
    <t>23100TN-2</t>
  </si>
  <si>
    <t>23100TN-3</t>
  </si>
  <si>
    <t>23100TN-4</t>
  </si>
  <si>
    <t>23100TN-5</t>
  </si>
  <si>
    <t>23100TN-6</t>
  </si>
  <si>
    <t>23100TN-6.5</t>
  </si>
  <si>
    <t>23100TN-7</t>
  </si>
  <si>
    <t>23100TN-8</t>
  </si>
  <si>
    <t>23100TN-9</t>
  </si>
  <si>
    <t>5056058063905</t>
  </si>
  <si>
    <t>5056058059533</t>
  </si>
  <si>
    <t>5056058059540</t>
  </si>
  <si>
    <t>5056058059557</t>
  </si>
  <si>
    <t>5056058059564</t>
  </si>
  <si>
    <t>5056058059588</t>
  </si>
  <si>
    <t>5056058059595</t>
  </si>
  <si>
    <t>5056058059601</t>
  </si>
  <si>
    <t>II</t>
  </si>
  <si>
    <t>Alabama</t>
  </si>
  <si>
    <t>Black</t>
  </si>
  <si>
    <t>PORO1899</t>
  </si>
  <si>
    <t>Brown</t>
  </si>
  <si>
    <t>PORO1900</t>
  </si>
  <si>
    <t>Anguila</t>
  </si>
  <si>
    <t>Pale Oak</t>
  </si>
  <si>
    <t>PORO1851</t>
  </si>
  <si>
    <t>PORO1852</t>
  </si>
  <si>
    <t>Scarlet</t>
  </si>
  <si>
    <t>PORO1853</t>
  </si>
  <si>
    <t>Tan</t>
  </si>
  <si>
    <t>PORO1854</t>
  </si>
  <si>
    <t>Teal</t>
  </si>
  <si>
    <t>PORO1855</t>
  </si>
  <si>
    <t>Ariana</t>
  </si>
  <si>
    <t>PORO1861</t>
  </si>
  <si>
    <t>PORO1862</t>
  </si>
  <si>
    <t>PORO1863</t>
  </si>
  <si>
    <t>White</t>
  </si>
  <si>
    <t>PORO1864</t>
  </si>
  <si>
    <t>Aruba</t>
  </si>
  <si>
    <t>Silver</t>
  </si>
  <si>
    <t>PORO1845</t>
  </si>
  <si>
    <t>PORO1846</t>
  </si>
  <si>
    <t>Snake Glamour</t>
  </si>
  <si>
    <t>PORO1847</t>
  </si>
  <si>
    <t>PORO1848</t>
  </si>
  <si>
    <t>PORO1849</t>
  </si>
  <si>
    <t>All Black</t>
  </si>
  <si>
    <t>PORO1850</t>
  </si>
  <si>
    <t>Belize</t>
  </si>
  <si>
    <t>Denim</t>
  </si>
  <si>
    <t>PORO1769</t>
  </si>
  <si>
    <t>PORO1770</t>
  </si>
  <si>
    <t>Magenta</t>
  </si>
  <si>
    <t>PORO1771</t>
  </si>
  <si>
    <t>Caprera</t>
  </si>
  <si>
    <t>PORO1789</t>
  </si>
  <si>
    <t>PORO1790</t>
  </si>
  <si>
    <t>Deep Teal Velour</t>
  </si>
  <si>
    <t>PORO1791</t>
  </si>
  <si>
    <t>Black Snake</t>
  </si>
  <si>
    <t>PORO1792</t>
  </si>
  <si>
    <t>Capri</t>
  </si>
  <si>
    <t>Orange</t>
  </si>
  <si>
    <t>PORO1752</t>
  </si>
  <si>
    <t>Lavender</t>
  </si>
  <si>
    <t>PORO1753</t>
  </si>
  <si>
    <t>PORO1754</t>
  </si>
  <si>
    <t>PORO1755</t>
  </si>
  <si>
    <t>PORO1756</t>
  </si>
  <si>
    <t>PORO1757</t>
  </si>
  <si>
    <t>Honey</t>
  </si>
  <si>
    <t>PORO1758</t>
  </si>
  <si>
    <t>Navy</t>
  </si>
  <si>
    <t>PORO1759</t>
  </si>
  <si>
    <t>Athracite</t>
  </si>
  <si>
    <t>PORO1760</t>
  </si>
  <si>
    <t>Gold Metallic</t>
  </si>
  <si>
    <t>PORO1761</t>
  </si>
  <si>
    <t>Cara</t>
  </si>
  <si>
    <t>PORO1809</t>
  </si>
  <si>
    <t>PORO1810</t>
  </si>
  <si>
    <t>PORO1811</t>
  </si>
  <si>
    <t>PORO1812</t>
  </si>
  <si>
    <t>Chia</t>
  </si>
  <si>
    <t>Light Gold/Blue</t>
  </si>
  <si>
    <t>PORO1876</t>
  </si>
  <si>
    <t>Black/Citrus</t>
  </si>
  <si>
    <t>PORO1877</t>
  </si>
  <si>
    <t>White/Pink</t>
  </si>
  <si>
    <t>PORO1878</t>
  </si>
  <si>
    <t>PORO1879</t>
  </si>
  <si>
    <t>Dakota</t>
  </si>
  <si>
    <t>PORO1894</t>
  </si>
  <si>
    <t>PORO1895</t>
  </si>
  <si>
    <t>PORO1896</t>
  </si>
  <si>
    <t>PORO1897</t>
  </si>
  <si>
    <t>PORO1898</t>
  </si>
  <si>
    <t>Dalma</t>
  </si>
  <si>
    <t>PORO1828</t>
  </si>
  <si>
    <t>PORO1829</t>
  </si>
  <si>
    <t>Grey</t>
  </si>
  <si>
    <t>PORO1830</t>
  </si>
  <si>
    <t>Denver</t>
  </si>
  <si>
    <t>PORO1905</t>
  </si>
  <si>
    <t>PORO1906</t>
  </si>
  <si>
    <t>PORO1907</t>
  </si>
  <si>
    <t>PORO1908</t>
  </si>
  <si>
    <t>Flores</t>
  </si>
  <si>
    <t>Cream Cloud</t>
  </si>
  <si>
    <t>PORO1883</t>
  </si>
  <si>
    <t>Grey Cloud</t>
  </si>
  <si>
    <t>PORO1884</t>
  </si>
  <si>
    <t>Pink Cloud</t>
  </si>
  <si>
    <t>PORO1885</t>
  </si>
  <si>
    <t>Florida II</t>
  </si>
  <si>
    <t>Turquoise Snake</t>
  </si>
  <si>
    <t>PORO1889</t>
  </si>
  <si>
    <t>PORO1890</t>
  </si>
  <si>
    <t>Snake</t>
  </si>
  <si>
    <t>PORO1891</t>
  </si>
  <si>
    <t>PORO1892</t>
  </si>
  <si>
    <t>Scarlet Snake</t>
  </si>
  <si>
    <t>PORO1893</t>
  </si>
  <si>
    <t>Gavi</t>
  </si>
  <si>
    <t>PORO1775</t>
  </si>
  <si>
    <t>PORO1776</t>
  </si>
  <si>
    <t>PORO1777</t>
  </si>
  <si>
    <t>PORO1778</t>
  </si>
  <si>
    <t>Ibiza</t>
  </si>
  <si>
    <t>Pearl</t>
  </si>
  <si>
    <t>PORO1772</t>
  </si>
  <si>
    <t>Turquoise</t>
  </si>
  <si>
    <t>PORO1773</t>
  </si>
  <si>
    <t>Midnight Blue</t>
  </si>
  <si>
    <t>PORO1774</t>
  </si>
  <si>
    <t>Ilya</t>
  </si>
  <si>
    <t>Black/Blue</t>
  </si>
  <si>
    <t>PORO1872</t>
  </si>
  <si>
    <t>Silver/Magenta</t>
  </si>
  <si>
    <t>PORO1873</t>
  </si>
  <si>
    <t>White/Citrus</t>
  </si>
  <si>
    <t>PORO1874</t>
  </si>
  <si>
    <t>PORO1875</t>
  </si>
  <si>
    <t>Ithaca</t>
  </si>
  <si>
    <t>Almond</t>
  </si>
  <si>
    <t>PORO1831</t>
  </si>
  <si>
    <t>PORO1832</t>
  </si>
  <si>
    <t>Sunflower</t>
  </si>
  <si>
    <t>PORO1833</t>
  </si>
  <si>
    <t>PORO1834</t>
  </si>
  <si>
    <t>PORO1835</t>
  </si>
  <si>
    <t>Java</t>
  </si>
  <si>
    <t>PORO1779</t>
  </si>
  <si>
    <t>PORO1780</t>
  </si>
  <si>
    <t>PORO1781</t>
  </si>
  <si>
    <t>PORO1782</t>
  </si>
  <si>
    <t>Light Gold</t>
  </si>
  <si>
    <t>PORO1783</t>
  </si>
  <si>
    <t>PORO1784</t>
  </si>
  <si>
    <t>Kona</t>
  </si>
  <si>
    <t>PORO1785</t>
  </si>
  <si>
    <t>PORO1786</t>
  </si>
  <si>
    <t>Navy/Marshmallow</t>
  </si>
  <si>
    <t>PORO1787</t>
  </si>
  <si>
    <t>PORO1788</t>
  </si>
  <si>
    <t>Lipari</t>
  </si>
  <si>
    <t>PORO1821</t>
  </si>
  <si>
    <t>Gold</t>
  </si>
  <si>
    <t>PORO1822</t>
  </si>
  <si>
    <t>PORO1823</t>
  </si>
  <si>
    <t>PORO1824</t>
  </si>
  <si>
    <t>Maui</t>
  </si>
  <si>
    <t>Amber</t>
  </si>
  <si>
    <t>PORO1762</t>
  </si>
  <si>
    <t>PORO1763</t>
  </si>
  <si>
    <t>PORO1764</t>
  </si>
  <si>
    <t>PORO1765</t>
  </si>
  <si>
    <t>PORO1766</t>
  </si>
  <si>
    <t>PORO1767</t>
  </si>
  <si>
    <t>PORO1768</t>
  </si>
  <si>
    <t>Milos</t>
  </si>
  <si>
    <t>PORO1841</t>
  </si>
  <si>
    <t>PORO1842</t>
  </si>
  <si>
    <t>PORO1843</t>
  </si>
  <si>
    <t>PORO1844</t>
  </si>
  <si>
    <t>Nora</t>
  </si>
  <si>
    <t>Pink</t>
  </si>
  <si>
    <t>PORO1880</t>
  </si>
  <si>
    <t>Blush</t>
  </si>
  <si>
    <t>PORO1881</t>
  </si>
  <si>
    <t>PORO1882</t>
  </si>
  <si>
    <t>Nusa</t>
  </si>
  <si>
    <t>PORO1813</t>
  </si>
  <si>
    <t>PORO1814</t>
  </si>
  <si>
    <t>Anthracite</t>
  </si>
  <si>
    <t>PORO1815</t>
  </si>
  <si>
    <t>Black Velour</t>
  </si>
  <si>
    <t>PORO1816</t>
  </si>
  <si>
    <t>Oregon</t>
  </si>
  <si>
    <t>PORO1901</t>
  </si>
  <si>
    <t>PORO1902</t>
  </si>
  <si>
    <t>Palma</t>
  </si>
  <si>
    <t>PORO1803</t>
  </si>
  <si>
    <t>PORO1804</t>
  </si>
  <si>
    <t>PORO1805</t>
  </si>
  <si>
    <t>PORO1806</t>
  </si>
  <si>
    <t>PORO1807</t>
  </si>
  <si>
    <t>PORO1808</t>
  </si>
  <si>
    <t>Paros</t>
  </si>
  <si>
    <t>PORO1817</t>
  </si>
  <si>
    <t>PORO1818</t>
  </si>
  <si>
    <t>PORO1819</t>
  </si>
  <si>
    <t>PORO1820</t>
  </si>
  <si>
    <t>Riviera</t>
  </si>
  <si>
    <t>Black/Snake</t>
  </si>
  <si>
    <t>PORO1869</t>
  </si>
  <si>
    <t>Almond/Snake</t>
  </si>
  <si>
    <t>PORO1870</t>
  </si>
  <si>
    <t>Silver/Stone</t>
  </si>
  <si>
    <t>PORO1871</t>
  </si>
  <si>
    <t>Santorini</t>
  </si>
  <si>
    <t>PORO1856</t>
  </si>
  <si>
    <t>PORO1857</t>
  </si>
  <si>
    <t>PORO1858</t>
  </si>
  <si>
    <t>PORO1859</t>
  </si>
  <si>
    <t>PORO1860</t>
  </si>
  <si>
    <t>Saria</t>
  </si>
  <si>
    <t>PORO1836</t>
  </si>
  <si>
    <t>PORO1837</t>
  </si>
  <si>
    <t>Leopard</t>
  </si>
  <si>
    <t>PORO1838</t>
  </si>
  <si>
    <t>PORO1839</t>
  </si>
  <si>
    <t>PORO1840</t>
  </si>
  <si>
    <t>Sicily</t>
  </si>
  <si>
    <t>PORO1798</t>
  </si>
  <si>
    <t>PORO1799</t>
  </si>
  <si>
    <t>PORO1800</t>
  </si>
  <si>
    <t>PORO1801</t>
  </si>
  <si>
    <t>PORO1802</t>
  </si>
  <si>
    <t>Tahiti</t>
  </si>
  <si>
    <t>PORO1865</t>
  </si>
  <si>
    <t>PORO1866</t>
  </si>
  <si>
    <t>PORO1867</t>
  </si>
  <si>
    <t>PORO1868</t>
  </si>
  <si>
    <t>Texas</t>
  </si>
  <si>
    <t>PORO1903</t>
  </si>
  <si>
    <t>PORO1904</t>
  </si>
  <si>
    <t>Tigua</t>
  </si>
  <si>
    <t>Black Nubuck</t>
  </si>
  <si>
    <t>PORO1825</t>
  </si>
  <si>
    <t>Grey Nubuck</t>
  </si>
  <si>
    <t>PORO1826</t>
  </si>
  <si>
    <t>Navy Nubuck</t>
  </si>
  <si>
    <t>PORO1827</t>
  </si>
  <si>
    <t>Trio</t>
  </si>
  <si>
    <t>Turquoise/Snake</t>
  </si>
  <si>
    <t>PORO1793</t>
  </si>
  <si>
    <t>Navy/Roebuck</t>
  </si>
  <si>
    <t>PORO1794</t>
  </si>
  <si>
    <t>Black Velour/Sparkle</t>
  </si>
  <si>
    <t>PORO1795</t>
  </si>
  <si>
    <t>PORO1796</t>
  </si>
  <si>
    <t>Orange/Snake</t>
  </si>
  <si>
    <t>PORO1797</t>
  </si>
  <si>
    <t>Vega</t>
  </si>
  <si>
    <t>Cream</t>
  </si>
  <si>
    <t>PORO1886</t>
  </si>
  <si>
    <t>PORO1887</t>
  </si>
  <si>
    <t>PORO1888</t>
  </si>
  <si>
    <t>GS1 SEASON TAG</t>
  </si>
  <si>
    <t>NumberType: GTIN-13</t>
  </si>
  <si>
    <t>Prefix: 50560580</t>
  </si>
  <si>
    <t>16/02/2022 11:17:10</t>
  </si>
  <si>
    <t>16/02/2022 11:17:21</t>
  </si>
  <si>
    <t>16/02/2022 11:17:32</t>
  </si>
  <si>
    <t>16/02/2022 11:17:47</t>
  </si>
  <si>
    <t>16/02/2022 11:17:58</t>
  </si>
  <si>
    <t>16/02/2022 11:18:22</t>
  </si>
  <si>
    <t>16/02/2022 11:18:10</t>
  </si>
  <si>
    <t>16/02/2022 11:21:00</t>
  </si>
  <si>
    <t>16/02/2022 11:21:21</t>
  </si>
  <si>
    <t>16/02/2022 11:21:32</t>
  </si>
  <si>
    <t>16/02/2022 11:21:42</t>
  </si>
  <si>
    <t>16/02/2022 11:21:55</t>
  </si>
  <si>
    <t>16/02/2022 11:22:05</t>
  </si>
  <si>
    <t>16/02/2022 11:22:24</t>
  </si>
  <si>
    <t>16/02/2022 11:22:54</t>
  </si>
  <si>
    <t>16/02/2022 11:23:08</t>
  </si>
  <si>
    <t>16/02/2022 11:23:29</t>
  </si>
  <si>
    <t>16/02/2022 11:23:39</t>
  </si>
  <si>
    <t>16/02/2022 11:23:49</t>
  </si>
  <si>
    <t>16/02/2022 11:24:00</t>
  </si>
  <si>
    <t>16/02/2022 11:24:13</t>
  </si>
  <si>
    <t>16/02/2022 11:39:48</t>
  </si>
  <si>
    <t>16/02/2022 11:40:02</t>
  </si>
  <si>
    <t>16/02/2022 11:40:13</t>
  </si>
  <si>
    <t>16/02/2022 11:40:24</t>
  </si>
  <si>
    <t>16/02/2022 11:40:33</t>
  </si>
  <si>
    <t>16/02/2022 11:40:42</t>
  </si>
  <si>
    <t>16/02/2022 11:40:53</t>
  </si>
  <si>
    <t>25/02/2022 14:09:17</t>
  </si>
  <si>
    <t>25/02/2022 14:09:28</t>
  </si>
  <si>
    <t>25/02/2022 14:09:39</t>
  </si>
  <si>
    <t>25/02/2022 14:09:54</t>
  </si>
  <si>
    <t>25/02/2022 14:10:15</t>
  </si>
  <si>
    <t>25/02/2022 14:10:24</t>
  </si>
  <si>
    <t>25/02/2022 14:10:34</t>
  </si>
  <si>
    <t>16/02/2022 11:47:19</t>
  </si>
  <si>
    <t>16/02/2022 11:47:32</t>
  </si>
  <si>
    <t>16/02/2022 11:47:42</t>
  </si>
  <si>
    <t>16/02/2022 11:47:53</t>
  </si>
  <si>
    <t>16/02/2022 11:48:03</t>
  </si>
  <si>
    <t>16/02/2022 11:48:12</t>
  </si>
  <si>
    <t>16/02/2022 11:48:26</t>
  </si>
  <si>
    <t>12/07/2022 08:24:00</t>
  </si>
  <si>
    <t>12/07/2022 08:24:01</t>
  </si>
  <si>
    <t>12/07/2022 08:24:02</t>
  </si>
  <si>
    <t>12/07/2022 08:24:03</t>
  </si>
  <si>
    <t>12/07/2022 08:24:04</t>
  </si>
  <si>
    <t>12/07/2022 08:24:05</t>
  </si>
  <si>
    <t>12/07/2022 08:24:06</t>
  </si>
  <si>
    <t>12/07/2022 08:24:07</t>
  </si>
  <si>
    <t>12/07/2022 08:24:08</t>
  </si>
  <si>
    <t>12/07/2022 08:24:09</t>
  </si>
  <si>
    <t>12/07/2022 08:24:10</t>
  </si>
  <si>
    <t>12/07/2022 08:24:11</t>
  </si>
  <si>
    <t>12/07/2022 08:24:12</t>
  </si>
  <si>
    <t>12/07/2022 08:24:13</t>
  </si>
  <si>
    <t>12/07/2022 08:24:14</t>
  </si>
  <si>
    <t>12/07/2022 08:24:15</t>
  </si>
  <si>
    <t>21/07/2022 08:38:00</t>
  </si>
  <si>
    <t>21/07/2022 08:40:07</t>
  </si>
  <si>
    <t>21/07/2022 08:40:23</t>
  </si>
  <si>
    <t>21/07/2022 08:40:44</t>
  </si>
  <si>
    <t>21/07/2022 08:27:08</t>
  </si>
  <si>
    <t>21/07/2022 08:29:03</t>
  </si>
  <si>
    <t>21/07/2022 08:29:21</t>
  </si>
  <si>
    <t>21/07/2022 08:29:38</t>
  </si>
  <si>
    <t>12/07/2022 08:24:16</t>
  </si>
  <si>
    <t>21/07/2022 08:04:51</t>
  </si>
  <si>
    <t>21/07/2022 08:05:09</t>
  </si>
  <si>
    <t>21/07/2022 08:05:26</t>
  </si>
  <si>
    <t>12/07/2022 08:24:17</t>
  </si>
  <si>
    <t>12/07/2022 08:24:18</t>
  </si>
  <si>
    <t>12/07/2022 08:24:19</t>
  </si>
  <si>
    <t>12/07/2022 08:24:20</t>
  </si>
  <si>
    <t>12/07/2022 08:24:21</t>
  </si>
  <si>
    <t>12/07/2022 08:24:22</t>
  </si>
  <si>
    <t>12/07/2022 08:24:23</t>
  </si>
  <si>
    <t>13/07/2022 12:20:34</t>
  </si>
  <si>
    <t>13/07/2022 12:20:35</t>
  </si>
  <si>
    <t>13/07/2022 12:20:36</t>
  </si>
  <si>
    <t>13/07/2022 12:20:37</t>
  </si>
  <si>
    <t>13/07/2022 12:20:38</t>
  </si>
  <si>
    <t>13/07/2022 12:20:39</t>
  </si>
  <si>
    <t>13/07/2022 12:20:40</t>
  </si>
  <si>
    <t>13/07/2022 12:20:41</t>
  </si>
  <si>
    <t>13/07/2022 12:20:42</t>
  </si>
  <si>
    <t>13/07/2022 12:20:43</t>
  </si>
  <si>
    <t>13/07/2022 12:20:44</t>
  </si>
  <si>
    <t>21/07/2022 09:19:50</t>
  </si>
  <si>
    <t>21/07/2022 09:19:51</t>
  </si>
  <si>
    <t>21/07/2022 09:19:52</t>
  </si>
  <si>
    <t>21/07/2022 09:19:53</t>
  </si>
  <si>
    <t>21/07/2022 09:19:54</t>
  </si>
  <si>
    <t>21/07/2022 09:19:55</t>
  </si>
  <si>
    <t>21/07/2022 09:19:56</t>
  </si>
  <si>
    <t>21/07/2022 09:19:57</t>
  </si>
  <si>
    <t>21/07/2022 09:19:58</t>
  </si>
  <si>
    <t>21/07/2022 09:20:00</t>
  </si>
  <si>
    <t>21/07/2022 09:20:01</t>
  </si>
  <si>
    <t>21/07/2022 09:20:02</t>
  </si>
  <si>
    <t>21/07/2022 09:20:03</t>
  </si>
  <si>
    <t>21/07/2022 09:20:04</t>
  </si>
  <si>
    <t>21/07/2022 09:20:05</t>
  </si>
  <si>
    <t>21/07/2022 09:20:06</t>
  </si>
  <si>
    <t>21/07/2022 09:20:07</t>
  </si>
  <si>
    <t>21/07/2022 09:20:08</t>
  </si>
  <si>
    <t>21/07/2022 09:20:09</t>
  </si>
  <si>
    <t>21/07/2022 09:20:10</t>
  </si>
  <si>
    <t>21/07/2022 09:20:11</t>
  </si>
  <si>
    <t>21/07/2022 09:20:12</t>
  </si>
  <si>
    <t>21/07/2022 09:20:13</t>
  </si>
  <si>
    <t>21/07/2022 09:20:14</t>
  </si>
  <si>
    <t>21/07/2022 09:20:15</t>
  </si>
  <si>
    <t>21/07/2022 09:20:16</t>
  </si>
  <si>
    <t>21/07/2022 09:20:17</t>
  </si>
  <si>
    <t>21/07/2022 09:20:18</t>
  </si>
  <si>
    <t>21/07/2022 09:20:19</t>
  </si>
  <si>
    <t>21/07/2022 09:20:20</t>
  </si>
  <si>
    <t>21/07/2022 09:20:21</t>
  </si>
  <si>
    <t>21/07/2022 09:20:22</t>
  </si>
  <si>
    <t>21/07/2022 09:20:23</t>
  </si>
  <si>
    <t>21/07/2022 09:20:24</t>
  </si>
  <si>
    <t>SPRING-SUMMER 2023  -  KB 10/08/2022</t>
  </si>
  <si>
    <t>Quantity In Stock</t>
  </si>
  <si>
    <t>5.0560580596e</t>
  </si>
  <si>
    <t>5.0560580598e</t>
  </si>
  <si>
    <t>Womens Sandal</t>
  </si>
  <si>
    <t xml:space="preserve">Womens Shoe </t>
  </si>
  <si>
    <t>Mens Sandal</t>
  </si>
  <si>
    <t>Mens Shoe</t>
  </si>
  <si>
    <t>Type</t>
  </si>
  <si>
    <t>Ilya Black/Blue UK 2 / EU35</t>
  </si>
  <si>
    <t>19600A-2</t>
  </si>
  <si>
    <t>21260A-2</t>
  </si>
  <si>
    <t>21260W-2</t>
  </si>
  <si>
    <t>21600W-2</t>
  </si>
  <si>
    <t>22600SM-2</t>
  </si>
  <si>
    <t>Ilya Silver Magenta - 2 / EU35</t>
  </si>
  <si>
    <t>Chia Light Gold Blue - UK 2 / EU35</t>
  </si>
  <si>
    <t>22620HB-2</t>
  </si>
  <si>
    <t>SIZE CHARTS  /  SIZING</t>
  </si>
  <si>
    <t>SEASON :</t>
  </si>
  <si>
    <t>"SUMMER-SPRING 2023"</t>
  </si>
  <si>
    <t>22940B-2</t>
  </si>
  <si>
    <t>Nora Blush - UK 2 / EU35</t>
  </si>
  <si>
    <t>22940L-2</t>
  </si>
  <si>
    <t>Nora Grey - UK 2 / EU35</t>
  </si>
  <si>
    <t>22940P-2</t>
  </si>
  <si>
    <t>Nora Pink - UK 2 / EU35</t>
  </si>
  <si>
    <t>SAM AUTH 15/08/2022  -  VEGA / FLORES / NORA SIZE 2 VARIATION ADDED</t>
  </si>
  <si>
    <t>SAM APPROVED SS23 SIZE CHART 15/08</t>
  </si>
  <si>
    <t>Style</t>
  </si>
  <si>
    <t>Colour</t>
  </si>
  <si>
    <t>?</t>
  </si>
  <si>
    <t xml:space="preserve">Notes </t>
  </si>
  <si>
    <t>Scrunch Toe Post</t>
  </si>
  <si>
    <t>Approved</t>
  </si>
  <si>
    <t>What is this style / not in catalogue ?</t>
  </si>
  <si>
    <t xml:space="preserve">Isla </t>
  </si>
  <si>
    <t xml:space="preserve">Capri </t>
  </si>
  <si>
    <t xml:space="preserve">Sicily </t>
  </si>
  <si>
    <t xml:space="preserve">Dalma </t>
  </si>
  <si>
    <t xml:space="preserve">Flores </t>
  </si>
  <si>
    <t xml:space="preserve">Nusa </t>
  </si>
  <si>
    <t xml:space="preserve">Tigua </t>
  </si>
  <si>
    <t xml:space="preserve">Ibiza </t>
  </si>
  <si>
    <t xml:space="preserve">Cara </t>
  </si>
  <si>
    <t xml:space="preserve">Nora </t>
  </si>
  <si>
    <t xml:space="preserve">Tahiti </t>
  </si>
  <si>
    <t>Black / White</t>
  </si>
  <si>
    <t xml:space="preserve">Aruba </t>
  </si>
  <si>
    <t xml:space="preserve">Maui </t>
  </si>
  <si>
    <t>Turquiose</t>
  </si>
  <si>
    <t>Lilac</t>
  </si>
  <si>
    <t xml:space="preserve">Gavi </t>
  </si>
  <si>
    <t xml:space="preserve">Trio </t>
  </si>
  <si>
    <t xml:space="preserve">Riveira </t>
  </si>
  <si>
    <t xml:space="preserve">Ariana </t>
  </si>
  <si>
    <t xml:space="preserve">Black </t>
  </si>
  <si>
    <t xml:space="preserve">Anguila </t>
  </si>
  <si>
    <t>ILYA WHITE/CITRUS - UK 2 / EU35</t>
  </si>
  <si>
    <t>ILYA WHITE/CITRUS - UK 3 / EU36</t>
  </si>
  <si>
    <t>ILYA WHITE/CITRUS - UK 4 / EU37</t>
  </si>
  <si>
    <t>ILYA WHITE/CITRUS - UK 5 / EU38</t>
  </si>
  <si>
    <t>ILYA WHITE/CITRUS - UK 6 / EU39</t>
  </si>
  <si>
    <t>ILYA WHITE/CITRUS - UK 6.5 / EU40</t>
  </si>
  <si>
    <t>ILYA WHITE/CITRUS - UK 7 / EU41</t>
  </si>
  <si>
    <t>ILYA WHITE/CITRUS - UK 8 / EU42</t>
  </si>
  <si>
    <t>ILYA WHITE/CITRUS - UK 9 / EU43</t>
  </si>
  <si>
    <t>CHIA BLACK/CITRUS - UK  / EU35</t>
  </si>
  <si>
    <t>CHIA BLACK/CITRUS - UK 3 / EU36</t>
  </si>
  <si>
    <t>CHIA BLACK/CITRUS - UK 4 / EU37</t>
  </si>
  <si>
    <t>CHIA BLACK/CITRUS - UK 5 / EU38</t>
  </si>
  <si>
    <t>CHIA BLACK/CITRUS - UK 6 / EU39</t>
  </si>
  <si>
    <t>CHIA BLACK/CITRUS - UK 6.5 / EU40</t>
  </si>
  <si>
    <t>CHIA BLACK/CITRUS - UK 7 / EU41</t>
  </si>
  <si>
    <t>CHIA BLACK/CITRUS- UK 8 / EU42</t>
  </si>
  <si>
    <t>CHIA BLACK/CITRUS - UK 9 / EU43</t>
  </si>
  <si>
    <t>CHIA WHITE/PINK - UK 2 / EU35</t>
  </si>
  <si>
    <t>CHIA WHITE/PINK - UK 3 / EU36</t>
  </si>
  <si>
    <t>CHIA WHITE/PINK- UK 4 / EU37</t>
  </si>
  <si>
    <t>CHIA WHITE/PINK- UK 5 / EU38</t>
  </si>
  <si>
    <t>CHIA WHITE/PINK - UK 6 / EU39</t>
  </si>
  <si>
    <t>CHIA WHITE/PINK - UK 6.5 / EU40</t>
  </si>
  <si>
    <t>CHIA WHITE/PINK - UK 7 / EU41</t>
  </si>
  <si>
    <t>CHIA WHITE/PINK - UK 8 / EU42</t>
  </si>
  <si>
    <t>CHIA WHITE/PINK - UK 9 / EU43</t>
  </si>
  <si>
    <t>Aruba II All Black UK 2 /EU35</t>
  </si>
  <si>
    <t>Aruba II All Black UK 3 /EU36</t>
  </si>
  <si>
    <t>Aruba II All Black UK 4 /EU37</t>
  </si>
  <si>
    <t>Aruba II All Black UK 5 /EU38</t>
  </si>
  <si>
    <t>Aruba II All Black UK 6 /EU39</t>
  </si>
  <si>
    <t>Aruba II All Black UK 6.5 /EU40</t>
  </si>
  <si>
    <t>Aruba II All Black UK 7 /EU41</t>
  </si>
  <si>
    <t>Aruba II All Black UK 8 /EU42</t>
  </si>
  <si>
    <t>US ONLY</t>
  </si>
  <si>
    <t>DROPPED</t>
  </si>
  <si>
    <t xml:space="preserve">DROPPED </t>
  </si>
  <si>
    <t>CHRIS LEOCI 16.11.2022</t>
  </si>
  <si>
    <t>AUDIT</t>
  </si>
  <si>
    <t>DOC LAST UPDATED : 16.11.2022</t>
  </si>
  <si>
    <t xml:space="preserve">SS23   STRIVE BARCODES  </t>
  </si>
  <si>
    <t>UK &amp; US</t>
  </si>
  <si>
    <t>UK ONLY</t>
  </si>
  <si>
    <t>SELLING IN UK / US   or   Dropped</t>
  </si>
  <si>
    <t>SAM WRIGHT 17.11.2022</t>
  </si>
  <si>
    <t>NO TAG</t>
  </si>
  <si>
    <t>Florida II Black Sparkle - UK 3 / EU36</t>
  </si>
  <si>
    <t>Florida II Black Sparkle - UK 4 / EU37</t>
  </si>
  <si>
    <t>Florida II Black Sparkle - UK 4.5 / EU37</t>
  </si>
  <si>
    <t>Florida II Black Sparkle - UK 5 / EU38</t>
  </si>
  <si>
    <t>Florida II Black Sparkle - UK 5.5 / EU38</t>
  </si>
  <si>
    <t>Florida II Black Sparkle - UK 6 / EU39</t>
  </si>
  <si>
    <t>Florida II Black Sparkle - UK 6.5 / EU40</t>
  </si>
  <si>
    <t>Florida II Black Sparkle - UK 7 / EU41</t>
  </si>
  <si>
    <t>Florida II Black Sparkle - UK 8 / EU42</t>
  </si>
  <si>
    <t xml:space="preserve">UK ONLY </t>
  </si>
  <si>
    <t>Audit Log / Signed off by</t>
  </si>
  <si>
    <t>SERVIS BARCODE LABELS CHECK</t>
  </si>
  <si>
    <t>CHECKED 18/11  -  KB</t>
  </si>
  <si>
    <t>SERVIS SATIN LABELS CHECK</t>
  </si>
  <si>
    <t>CHECKED FEB 2022  - 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</si>
</sst>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164" fontId="0" fillId="0" borderId="0" xfId="0" applyNumberFormat="1"/>
    <xf numFmtId="164" fontId="0" fillId="0" borderId="4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/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4" fillId="6" borderId="0" xfId="0" applyFont="1" applyFill="1"/>
    <xf numFmtId="0" fontId="4" fillId="7" borderId="0" xfId="0" applyFont="1" applyFill="1" applyAlignment="1">
      <alignment horizontal="left"/>
    </xf>
    <xf numFmtId="1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0" fontId="8" fillId="0" borderId="0" xfId="0" applyFont="1" applyAlignment="1">
      <alignment vertic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" fontId="9" fillId="0" borderId="1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wrapText="1"/>
    </xf>
    <xf numFmtId="1" fontId="9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1D46-5B62-4552-8AA3-6EFCFD8577BA}">
  <sheetPr>
    <pageSetUpPr fitToPage="1"/>
  </sheetPr>
  <dimension ref="A1:M1522"/>
  <sheetViews>
    <sheetView tabSelected="1" zoomScaleNormal="100" workbookViewId="0">
      <pane ySplit="5" topLeftCell="A942" activePane="bottomLeft" state="frozen"/>
      <selection pane="bottomLeft" activeCell="B5" sqref="B5"/>
    </sheetView>
  </sheetViews>
  <sheetFormatPr defaultRowHeight="15" x14ac:dyDescent="0.25"/>
  <cols>
    <col min="1" max="1" width="17.5703125" style="7" customWidth="1"/>
    <col min="2" max="2" width="37.5703125" style="7" bestFit="1" customWidth="1"/>
    <col min="3" max="3" width="16.28515625" style="17" customWidth="1"/>
    <col min="4" max="6" width="10.7109375" style="8" customWidth="1"/>
    <col min="7" max="7" width="15.28515625" style="8" bestFit="1" customWidth="1"/>
    <col min="8" max="8" width="18.140625" style="8" customWidth="1"/>
    <col min="9" max="9" width="27.42578125" style="8" bestFit="1" customWidth="1"/>
    <col min="10" max="10" width="24.140625" style="8" customWidth="1"/>
    <col min="11" max="11" width="25.28515625" style="7" bestFit="1" customWidth="1"/>
    <col min="12" max="12" width="36.28515625" style="8" bestFit="1" customWidth="1"/>
    <col min="13" max="13" width="67.28515625" style="7" bestFit="1" customWidth="1"/>
    <col min="14" max="16384" width="9.140625" style="7"/>
  </cols>
  <sheetData>
    <row r="1" spans="1:13" s="13" customFormat="1" ht="23.25" x14ac:dyDescent="0.35">
      <c r="A1" s="19" t="s">
        <v>20113</v>
      </c>
      <c r="B1" s="20"/>
      <c r="C1" s="19"/>
      <c r="D1" s="21"/>
      <c r="E1" s="21"/>
      <c r="F1" s="21"/>
      <c r="G1" s="21"/>
      <c r="H1" s="21"/>
      <c r="I1" s="21"/>
      <c r="J1" s="21"/>
      <c r="K1" s="20"/>
      <c r="L1" s="21"/>
      <c r="M1" t="s">
        <v>20041</v>
      </c>
    </row>
    <row r="2" spans="1:13" s="12" customFormat="1" ht="18.75" x14ac:dyDescent="0.3">
      <c r="A2" s="23" t="s">
        <v>20033</v>
      </c>
      <c r="B2" s="22" t="s">
        <v>20034</v>
      </c>
      <c r="C2" s="23"/>
      <c r="D2" s="14"/>
      <c r="E2" s="14"/>
      <c r="F2" s="14"/>
      <c r="G2" s="14"/>
      <c r="H2" s="14"/>
      <c r="I2" s="14"/>
      <c r="J2" s="14"/>
      <c r="L2" s="14"/>
      <c r="M2" s="7" t="s">
        <v>20042</v>
      </c>
    </row>
    <row r="3" spans="1:13" s="11" customFormat="1" ht="15.75" thickBot="1" x14ac:dyDescent="0.3">
      <c r="A3" s="33" t="s">
        <v>20112</v>
      </c>
      <c r="C3" s="45"/>
      <c r="G3" s="10"/>
      <c r="H3" s="10"/>
      <c r="I3" s="10"/>
      <c r="J3" s="10"/>
      <c r="L3" s="10"/>
    </row>
    <row r="4" spans="1:13" s="11" customFormat="1" ht="15.75" thickBot="1" x14ac:dyDescent="0.3">
      <c r="A4" s="33"/>
      <c r="C4" s="45"/>
      <c r="D4" s="46" t="s">
        <v>20032</v>
      </c>
      <c r="E4" s="47"/>
      <c r="F4" s="48"/>
      <c r="G4" s="10"/>
      <c r="H4" s="10"/>
      <c r="I4" s="10"/>
      <c r="J4" s="10"/>
      <c r="L4" s="10"/>
    </row>
    <row r="5" spans="1:13" s="44" customFormat="1" ht="39.75" customHeight="1" thickBot="1" x14ac:dyDescent="0.3">
      <c r="A5" s="38" t="s">
        <v>0</v>
      </c>
      <c r="B5" s="39" t="s">
        <v>3079</v>
      </c>
      <c r="C5" s="40" t="s">
        <v>3080</v>
      </c>
      <c r="D5" s="41" t="s">
        <v>1</v>
      </c>
      <c r="E5" s="41" t="s">
        <v>2</v>
      </c>
      <c r="F5" s="41" t="s">
        <v>3</v>
      </c>
      <c r="G5" s="41" t="s">
        <v>20022</v>
      </c>
      <c r="H5" s="41" t="s">
        <v>20116</v>
      </c>
      <c r="I5" s="41" t="s">
        <v>20130</v>
      </c>
      <c r="J5" s="41" t="s">
        <v>20132</v>
      </c>
      <c r="K5" s="42" t="s">
        <v>20129</v>
      </c>
      <c r="L5" s="43" t="s">
        <v>19889</v>
      </c>
    </row>
    <row r="6" spans="1:13" x14ac:dyDescent="0.25">
      <c r="A6" s="17" t="s">
        <v>4</v>
      </c>
      <c r="B6" s="17" t="s">
        <v>1216</v>
      </c>
      <c r="C6" s="9" t="s">
        <v>17694</v>
      </c>
      <c r="D6" s="8">
        <v>10</v>
      </c>
      <c r="E6" s="8">
        <v>44</v>
      </c>
      <c r="F6" s="8">
        <v>11</v>
      </c>
      <c r="G6" s="8" t="s">
        <v>20020</v>
      </c>
      <c r="H6" s="35" t="s">
        <v>20114</v>
      </c>
      <c r="J6" s="37" t="s">
        <v>20131</v>
      </c>
      <c r="L6" s="17" t="s">
        <v>20014</v>
      </c>
    </row>
    <row r="7" spans="1:13" x14ac:dyDescent="0.25">
      <c r="A7" s="17" t="s">
        <v>5</v>
      </c>
      <c r="B7" s="17" t="s">
        <v>1217</v>
      </c>
      <c r="C7" s="9" t="s">
        <v>17695</v>
      </c>
      <c r="D7" s="8">
        <v>11</v>
      </c>
      <c r="E7" s="8">
        <v>45</v>
      </c>
      <c r="F7" s="8">
        <v>12</v>
      </c>
      <c r="G7" s="8" t="s">
        <v>20020</v>
      </c>
      <c r="H7" s="35" t="s">
        <v>20114</v>
      </c>
      <c r="J7" s="37" t="s">
        <v>20131</v>
      </c>
      <c r="L7" s="17" t="s">
        <v>20014</v>
      </c>
    </row>
    <row r="8" spans="1:13" x14ac:dyDescent="0.25">
      <c r="A8" s="17" t="s">
        <v>6</v>
      </c>
      <c r="B8" s="17" t="s">
        <v>1218</v>
      </c>
      <c r="C8" s="9" t="s">
        <v>17696</v>
      </c>
      <c r="D8" s="8">
        <v>6</v>
      </c>
      <c r="E8" s="8">
        <v>39</v>
      </c>
      <c r="F8" s="8">
        <v>7</v>
      </c>
      <c r="G8" s="8" t="s">
        <v>20020</v>
      </c>
      <c r="H8" s="35" t="s">
        <v>20114</v>
      </c>
      <c r="J8" s="37" t="s">
        <v>20131</v>
      </c>
      <c r="L8" s="17" t="s">
        <v>20014</v>
      </c>
    </row>
    <row r="9" spans="1:13" x14ac:dyDescent="0.25">
      <c r="A9" s="17" t="s">
        <v>7</v>
      </c>
      <c r="B9" s="17" t="s">
        <v>1219</v>
      </c>
      <c r="C9" s="9">
        <v>5056058066203</v>
      </c>
      <c r="D9" s="8">
        <v>6.5</v>
      </c>
      <c r="E9" s="8">
        <v>40</v>
      </c>
      <c r="F9" s="8">
        <v>7.5</v>
      </c>
      <c r="G9" s="8" t="s">
        <v>20020</v>
      </c>
      <c r="H9" s="35" t="s">
        <v>20114</v>
      </c>
      <c r="J9" s="37" t="s">
        <v>20131</v>
      </c>
      <c r="L9" s="17" t="s">
        <v>20014</v>
      </c>
    </row>
    <row r="10" spans="1:13" x14ac:dyDescent="0.25">
      <c r="A10" s="17" t="s">
        <v>8</v>
      </c>
      <c r="B10" s="17" t="s">
        <v>1220</v>
      </c>
      <c r="C10" s="9" t="s">
        <v>17698</v>
      </c>
      <c r="D10" s="8">
        <v>7</v>
      </c>
      <c r="E10" s="8">
        <v>41</v>
      </c>
      <c r="F10" s="8">
        <v>8</v>
      </c>
      <c r="G10" s="8" t="s">
        <v>20020</v>
      </c>
      <c r="H10" s="35" t="s">
        <v>20114</v>
      </c>
      <c r="J10" s="37" t="s">
        <v>20131</v>
      </c>
      <c r="L10" s="17" t="s">
        <v>20014</v>
      </c>
    </row>
    <row r="11" spans="1:13" x14ac:dyDescent="0.25">
      <c r="A11" s="17" t="s">
        <v>9</v>
      </c>
      <c r="B11" s="17" t="s">
        <v>1221</v>
      </c>
      <c r="C11" s="9" t="s">
        <v>17699</v>
      </c>
      <c r="D11" s="8">
        <v>8</v>
      </c>
      <c r="E11" s="8">
        <v>42</v>
      </c>
      <c r="F11" s="8">
        <v>9</v>
      </c>
      <c r="G11" s="8" t="s">
        <v>20020</v>
      </c>
      <c r="H11" s="35" t="s">
        <v>20114</v>
      </c>
      <c r="J11" s="37" t="s">
        <v>20131</v>
      </c>
      <c r="L11" s="17" t="s">
        <v>20014</v>
      </c>
    </row>
    <row r="12" spans="1:13" x14ac:dyDescent="0.25">
      <c r="A12" s="17" t="s">
        <v>10</v>
      </c>
      <c r="B12" s="17" t="s">
        <v>1222</v>
      </c>
      <c r="C12" s="9" t="s">
        <v>17700</v>
      </c>
      <c r="D12" s="8">
        <v>9</v>
      </c>
      <c r="E12" s="8">
        <v>43</v>
      </c>
      <c r="F12" s="8">
        <v>10</v>
      </c>
      <c r="G12" s="8" t="s">
        <v>20020</v>
      </c>
      <c r="H12" s="35" t="s">
        <v>20114</v>
      </c>
      <c r="J12" s="37" t="s">
        <v>20131</v>
      </c>
      <c r="L12" s="17" t="s">
        <v>20014</v>
      </c>
    </row>
    <row r="13" spans="1:13" x14ac:dyDescent="0.25">
      <c r="A13" s="17" t="s">
        <v>11</v>
      </c>
      <c r="B13" s="17" t="s">
        <v>1223</v>
      </c>
      <c r="C13" s="9" t="s">
        <v>17701</v>
      </c>
      <c r="D13" s="8">
        <v>10</v>
      </c>
      <c r="E13" s="8">
        <v>44</v>
      </c>
      <c r="F13" s="8">
        <v>11</v>
      </c>
      <c r="G13" s="8" t="s">
        <v>20020</v>
      </c>
      <c r="H13" s="35" t="s">
        <v>20114</v>
      </c>
      <c r="J13" s="37" t="s">
        <v>20131</v>
      </c>
      <c r="L13" s="17" t="s">
        <v>20014</v>
      </c>
    </row>
    <row r="14" spans="1:13" x14ac:dyDescent="0.25">
      <c r="A14" s="17" t="s">
        <v>12</v>
      </c>
      <c r="B14" s="17" t="s">
        <v>1224</v>
      </c>
      <c r="C14" s="9" t="s">
        <v>17702</v>
      </c>
      <c r="D14" s="8">
        <v>11</v>
      </c>
      <c r="E14" s="8">
        <v>45</v>
      </c>
      <c r="F14" s="8">
        <v>12</v>
      </c>
      <c r="G14" s="8" t="s">
        <v>20020</v>
      </c>
      <c r="H14" s="35" t="s">
        <v>20114</v>
      </c>
      <c r="J14" s="37" t="s">
        <v>20131</v>
      </c>
      <c r="L14" s="17" t="s">
        <v>20014</v>
      </c>
    </row>
    <row r="15" spans="1:13" x14ac:dyDescent="0.25">
      <c r="A15" s="17" t="s">
        <v>13</v>
      </c>
      <c r="B15" s="17" t="s">
        <v>1225</v>
      </c>
      <c r="C15" s="9" t="s">
        <v>17703</v>
      </c>
      <c r="D15" s="8">
        <v>6</v>
      </c>
      <c r="E15" s="8">
        <v>39</v>
      </c>
      <c r="F15" s="8">
        <v>7</v>
      </c>
      <c r="G15" s="8" t="s">
        <v>20020</v>
      </c>
      <c r="H15" s="35" t="s">
        <v>20114</v>
      </c>
      <c r="J15" s="37" t="s">
        <v>20131</v>
      </c>
      <c r="L15" s="17" t="s">
        <v>20014</v>
      </c>
    </row>
    <row r="16" spans="1:13" x14ac:dyDescent="0.25">
      <c r="A16" s="17" t="s">
        <v>14</v>
      </c>
      <c r="B16" s="17" t="s">
        <v>1226</v>
      </c>
      <c r="C16" s="9">
        <v>5056058066210</v>
      </c>
      <c r="D16" s="8">
        <v>6.5</v>
      </c>
      <c r="E16" s="8">
        <v>40</v>
      </c>
      <c r="F16" s="8">
        <v>7.5</v>
      </c>
      <c r="G16" s="8" t="s">
        <v>20020</v>
      </c>
      <c r="H16" s="35" t="s">
        <v>20114</v>
      </c>
      <c r="J16" s="37" t="s">
        <v>20131</v>
      </c>
      <c r="L16" s="17" t="s">
        <v>20014</v>
      </c>
    </row>
    <row r="17" spans="1:12" x14ac:dyDescent="0.25">
      <c r="A17" s="17" t="s">
        <v>15</v>
      </c>
      <c r="B17" s="17" t="s">
        <v>1227</v>
      </c>
      <c r="C17" s="9" t="s">
        <v>17705</v>
      </c>
      <c r="D17" s="8">
        <v>7</v>
      </c>
      <c r="E17" s="8">
        <v>41</v>
      </c>
      <c r="F17" s="8">
        <v>8</v>
      </c>
      <c r="G17" s="8" t="s">
        <v>20020</v>
      </c>
      <c r="H17" s="35" t="s">
        <v>20114</v>
      </c>
      <c r="J17" s="37" t="s">
        <v>20131</v>
      </c>
      <c r="L17" s="17" t="s">
        <v>20014</v>
      </c>
    </row>
    <row r="18" spans="1:12" x14ac:dyDescent="0.25">
      <c r="A18" s="17" t="s">
        <v>16</v>
      </c>
      <c r="B18" s="17" t="s">
        <v>1228</v>
      </c>
      <c r="C18" s="9" t="s">
        <v>17706</v>
      </c>
      <c r="D18" s="8">
        <v>8</v>
      </c>
      <c r="E18" s="8">
        <v>42</v>
      </c>
      <c r="F18" s="8">
        <v>9</v>
      </c>
      <c r="G18" s="8" t="s">
        <v>20020</v>
      </c>
      <c r="H18" s="35" t="s">
        <v>20114</v>
      </c>
      <c r="J18" s="37" t="s">
        <v>20131</v>
      </c>
      <c r="L18" s="17" t="s">
        <v>20014</v>
      </c>
    </row>
    <row r="19" spans="1:12" x14ac:dyDescent="0.25">
      <c r="A19" s="17" t="s">
        <v>17</v>
      </c>
      <c r="B19" s="17" t="s">
        <v>1229</v>
      </c>
      <c r="C19" s="9" t="s">
        <v>17707</v>
      </c>
      <c r="D19" s="8">
        <v>9</v>
      </c>
      <c r="E19" s="8">
        <v>43</v>
      </c>
      <c r="F19" s="8">
        <v>10</v>
      </c>
      <c r="G19" s="8" t="s">
        <v>20020</v>
      </c>
      <c r="H19" s="35" t="s">
        <v>20114</v>
      </c>
      <c r="J19" s="37" t="s">
        <v>20131</v>
      </c>
      <c r="L19" s="17" t="s">
        <v>20014</v>
      </c>
    </row>
    <row r="20" spans="1:12" x14ac:dyDescent="0.25">
      <c r="A20" s="17" t="s">
        <v>18</v>
      </c>
      <c r="B20" s="17" t="s">
        <v>1230</v>
      </c>
      <c r="C20" s="9" t="s">
        <v>17865</v>
      </c>
      <c r="D20" s="8">
        <v>2</v>
      </c>
      <c r="E20" s="8">
        <v>35</v>
      </c>
      <c r="F20" s="8">
        <v>5</v>
      </c>
      <c r="G20" s="8" t="s">
        <v>20018</v>
      </c>
      <c r="H20" s="35" t="s">
        <v>20114</v>
      </c>
      <c r="J20" s="37" t="s">
        <v>20131</v>
      </c>
      <c r="L20" s="17" t="s">
        <v>20014</v>
      </c>
    </row>
    <row r="21" spans="1:12" x14ac:dyDescent="0.25">
      <c r="A21" s="17" t="s">
        <v>19</v>
      </c>
      <c r="B21" s="17" t="s">
        <v>1231</v>
      </c>
      <c r="C21" s="9" t="s">
        <v>2437</v>
      </c>
      <c r="D21" s="8">
        <v>3</v>
      </c>
      <c r="E21" s="8">
        <v>36</v>
      </c>
      <c r="F21" s="8">
        <v>6</v>
      </c>
      <c r="G21" s="8" t="s">
        <v>20018</v>
      </c>
      <c r="H21" s="35" t="s">
        <v>20114</v>
      </c>
      <c r="J21" s="37" t="s">
        <v>20131</v>
      </c>
      <c r="L21" s="17" t="s">
        <v>20014</v>
      </c>
    </row>
    <row r="22" spans="1:12" x14ac:dyDescent="0.25">
      <c r="A22" s="17" t="s">
        <v>20</v>
      </c>
      <c r="B22" s="17" t="s">
        <v>1232</v>
      </c>
      <c r="C22" s="9" t="s">
        <v>2438</v>
      </c>
      <c r="D22" s="8">
        <v>4</v>
      </c>
      <c r="E22" s="8">
        <v>37</v>
      </c>
      <c r="F22" s="8">
        <v>7</v>
      </c>
      <c r="G22" s="8" t="s">
        <v>20018</v>
      </c>
      <c r="H22" s="35" t="s">
        <v>20114</v>
      </c>
      <c r="J22" s="37" t="s">
        <v>20131</v>
      </c>
      <c r="L22" s="17" t="s">
        <v>20014</v>
      </c>
    </row>
    <row r="23" spans="1:12" x14ac:dyDescent="0.25">
      <c r="A23" s="17" t="s">
        <v>21</v>
      </c>
      <c r="B23" s="17" t="s">
        <v>1233</v>
      </c>
      <c r="C23" s="9" t="s">
        <v>2439</v>
      </c>
      <c r="D23" s="8">
        <v>5</v>
      </c>
      <c r="E23" s="8">
        <v>38</v>
      </c>
      <c r="F23" s="8">
        <v>8</v>
      </c>
      <c r="G23" s="8" t="s">
        <v>20018</v>
      </c>
      <c r="H23" s="35" t="s">
        <v>20114</v>
      </c>
      <c r="J23" s="37" t="s">
        <v>20131</v>
      </c>
      <c r="L23" s="17" t="s">
        <v>20014</v>
      </c>
    </row>
    <row r="24" spans="1:12" x14ac:dyDescent="0.25">
      <c r="A24" s="17" t="s">
        <v>22</v>
      </c>
      <c r="B24" s="17" t="s">
        <v>1234</v>
      </c>
      <c r="C24" s="9" t="s">
        <v>2440</v>
      </c>
      <c r="D24" s="8">
        <v>6</v>
      </c>
      <c r="E24" s="8">
        <v>39</v>
      </c>
      <c r="F24" s="8">
        <v>9</v>
      </c>
      <c r="G24" s="8" t="s">
        <v>20018</v>
      </c>
      <c r="H24" s="35" t="s">
        <v>20114</v>
      </c>
      <c r="J24" s="37" t="s">
        <v>20131</v>
      </c>
      <c r="L24" s="17" t="s">
        <v>20014</v>
      </c>
    </row>
    <row r="25" spans="1:12" x14ac:dyDescent="0.25">
      <c r="A25" s="17" t="s">
        <v>23</v>
      </c>
      <c r="B25" s="17" t="s">
        <v>1235</v>
      </c>
      <c r="C25" s="9" t="s">
        <v>2441</v>
      </c>
      <c r="D25" s="8">
        <v>6.5</v>
      </c>
      <c r="E25" s="8">
        <v>40</v>
      </c>
      <c r="F25" s="8">
        <v>9.5</v>
      </c>
      <c r="G25" s="8" t="s">
        <v>20018</v>
      </c>
      <c r="H25" s="35" t="s">
        <v>20114</v>
      </c>
      <c r="J25" s="37" t="s">
        <v>20131</v>
      </c>
      <c r="L25" s="17" t="s">
        <v>20014</v>
      </c>
    </row>
    <row r="26" spans="1:12" x14ac:dyDescent="0.25">
      <c r="A26" s="17" t="s">
        <v>24</v>
      </c>
      <c r="B26" s="17" t="s">
        <v>1236</v>
      </c>
      <c r="C26" s="9" t="s">
        <v>2442</v>
      </c>
      <c r="D26" s="8">
        <v>7</v>
      </c>
      <c r="E26" s="8">
        <v>41</v>
      </c>
      <c r="F26" s="8">
        <v>10</v>
      </c>
      <c r="G26" s="8" t="s">
        <v>20018</v>
      </c>
      <c r="H26" s="35" t="s">
        <v>20114</v>
      </c>
      <c r="J26" s="37" t="s">
        <v>20131</v>
      </c>
      <c r="L26" s="17" t="s">
        <v>20014</v>
      </c>
    </row>
    <row r="27" spans="1:12" x14ac:dyDescent="0.25">
      <c r="A27" s="17" t="s">
        <v>25</v>
      </c>
      <c r="B27" s="17" t="s">
        <v>1237</v>
      </c>
      <c r="C27" s="9" t="s">
        <v>2443</v>
      </c>
      <c r="D27" s="8">
        <v>8</v>
      </c>
      <c r="E27" s="8">
        <v>42</v>
      </c>
      <c r="F27" s="8">
        <v>11</v>
      </c>
      <c r="G27" s="8" t="s">
        <v>20018</v>
      </c>
      <c r="H27" s="35" t="s">
        <v>20114</v>
      </c>
      <c r="J27" s="37" t="s">
        <v>20131</v>
      </c>
      <c r="L27" s="17" t="s">
        <v>20014</v>
      </c>
    </row>
    <row r="28" spans="1:12" x14ac:dyDescent="0.25">
      <c r="A28" s="17" t="s">
        <v>26</v>
      </c>
      <c r="B28" s="17" t="s">
        <v>1238</v>
      </c>
      <c r="C28" s="9" t="s">
        <v>17869</v>
      </c>
      <c r="D28" s="8">
        <v>2</v>
      </c>
      <c r="E28" s="8">
        <v>35</v>
      </c>
      <c r="F28" s="8">
        <v>5</v>
      </c>
      <c r="G28" s="8" t="s">
        <v>20018</v>
      </c>
      <c r="H28" s="35" t="s">
        <v>20114</v>
      </c>
      <c r="J28" s="37" t="s">
        <v>20131</v>
      </c>
      <c r="L28" s="17" t="s">
        <v>20014</v>
      </c>
    </row>
    <row r="29" spans="1:12" x14ac:dyDescent="0.25">
      <c r="A29" s="17" t="s">
        <v>27</v>
      </c>
      <c r="B29" s="17" t="s">
        <v>1239</v>
      </c>
      <c r="C29" s="9" t="s">
        <v>2444</v>
      </c>
      <c r="D29" s="8">
        <v>3</v>
      </c>
      <c r="E29" s="8">
        <v>36</v>
      </c>
      <c r="F29" s="8">
        <v>6</v>
      </c>
      <c r="G29" s="8" t="s">
        <v>20018</v>
      </c>
      <c r="H29" s="35" t="s">
        <v>20114</v>
      </c>
      <c r="J29" s="37" t="s">
        <v>20131</v>
      </c>
      <c r="L29" s="17" t="s">
        <v>20014</v>
      </c>
    </row>
    <row r="30" spans="1:12" x14ac:dyDescent="0.25">
      <c r="A30" s="17" t="s">
        <v>28</v>
      </c>
      <c r="B30" s="17" t="s">
        <v>1240</v>
      </c>
      <c r="C30" s="9" t="s">
        <v>2445</v>
      </c>
      <c r="D30" s="8">
        <v>4</v>
      </c>
      <c r="E30" s="8">
        <v>37</v>
      </c>
      <c r="F30" s="8">
        <v>7</v>
      </c>
      <c r="G30" s="8" t="s">
        <v>20018</v>
      </c>
      <c r="H30" s="35" t="s">
        <v>20114</v>
      </c>
      <c r="J30" s="37" t="s">
        <v>20131</v>
      </c>
      <c r="L30" s="17" t="s">
        <v>20014</v>
      </c>
    </row>
    <row r="31" spans="1:12" x14ac:dyDescent="0.25">
      <c r="A31" s="17" t="s">
        <v>29</v>
      </c>
      <c r="B31" s="17" t="s">
        <v>1241</v>
      </c>
      <c r="C31" s="9" t="s">
        <v>2446</v>
      </c>
      <c r="D31" s="8">
        <v>5</v>
      </c>
      <c r="E31" s="8">
        <v>38</v>
      </c>
      <c r="F31" s="8">
        <v>8</v>
      </c>
      <c r="G31" s="8" t="s">
        <v>20018</v>
      </c>
      <c r="H31" s="35" t="s">
        <v>20114</v>
      </c>
      <c r="J31" s="37" t="s">
        <v>20131</v>
      </c>
      <c r="L31" s="17" t="s">
        <v>20014</v>
      </c>
    </row>
    <row r="32" spans="1:12" x14ac:dyDescent="0.25">
      <c r="A32" s="17" t="s">
        <v>30</v>
      </c>
      <c r="B32" s="17" t="s">
        <v>1242</v>
      </c>
      <c r="C32" s="9" t="s">
        <v>2447</v>
      </c>
      <c r="D32" s="8">
        <v>6</v>
      </c>
      <c r="E32" s="8">
        <v>39</v>
      </c>
      <c r="F32" s="8">
        <v>9</v>
      </c>
      <c r="G32" s="8" t="s">
        <v>20018</v>
      </c>
      <c r="H32" s="35" t="s">
        <v>20114</v>
      </c>
      <c r="J32" s="37" t="s">
        <v>20131</v>
      </c>
      <c r="L32" s="17" t="s">
        <v>20014</v>
      </c>
    </row>
    <row r="33" spans="1:12" x14ac:dyDescent="0.25">
      <c r="A33" s="17" t="s">
        <v>31</v>
      </c>
      <c r="B33" s="17" t="s">
        <v>1243</v>
      </c>
      <c r="C33" s="9" t="s">
        <v>2448</v>
      </c>
      <c r="D33" s="8">
        <v>6.5</v>
      </c>
      <c r="E33" s="8">
        <v>40</v>
      </c>
      <c r="F33" s="8">
        <v>9.5</v>
      </c>
      <c r="G33" s="8" t="s">
        <v>20018</v>
      </c>
      <c r="H33" s="35" t="s">
        <v>20114</v>
      </c>
      <c r="J33" s="37" t="s">
        <v>20131</v>
      </c>
      <c r="L33" s="17" t="s">
        <v>20014</v>
      </c>
    </row>
    <row r="34" spans="1:12" x14ac:dyDescent="0.25">
      <c r="A34" s="17" t="s">
        <v>32</v>
      </c>
      <c r="B34" s="17" t="s">
        <v>1244</v>
      </c>
      <c r="C34" s="9" t="s">
        <v>2449</v>
      </c>
      <c r="D34" s="8">
        <v>7</v>
      </c>
      <c r="E34" s="8">
        <v>41</v>
      </c>
      <c r="F34" s="8">
        <v>10</v>
      </c>
      <c r="G34" s="8" t="s">
        <v>20018</v>
      </c>
      <c r="H34" s="35" t="s">
        <v>20114</v>
      </c>
      <c r="J34" s="37" t="s">
        <v>20131</v>
      </c>
      <c r="L34" s="17" t="s">
        <v>20014</v>
      </c>
    </row>
    <row r="35" spans="1:12" x14ac:dyDescent="0.25">
      <c r="A35" s="17" t="s">
        <v>33</v>
      </c>
      <c r="B35" s="17" t="s">
        <v>1245</v>
      </c>
      <c r="C35" s="9" t="s">
        <v>2450</v>
      </c>
      <c r="D35" s="8">
        <v>8</v>
      </c>
      <c r="E35" s="8">
        <v>42</v>
      </c>
      <c r="F35" s="8">
        <v>11</v>
      </c>
      <c r="G35" s="8" t="s">
        <v>20018</v>
      </c>
      <c r="H35" s="35" t="s">
        <v>20114</v>
      </c>
      <c r="J35" s="37" t="s">
        <v>20131</v>
      </c>
      <c r="L35" s="17" t="s">
        <v>20014</v>
      </c>
    </row>
    <row r="36" spans="1:12" x14ac:dyDescent="0.25">
      <c r="A36" s="17" t="s">
        <v>34</v>
      </c>
      <c r="B36" s="17" t="s">
        <v>1246</v>
      </c>
      <c r="C36" s="9" t="s">
        <v>17873</v>
      </c>
      <c r="D36" s="8">
        <v>2</v>
      </c>
      <c r="E36" s="8">
        <v>35</v>
      </c>
      <c r="F36" s="8">
        <v>5</v>
      </c>
      <c r="G36" s="8" t="s">
        <v>20018</v>
      </c>
      <c r="H36" s="35" t="s">
        <v>20114</v>
      </c>
      <c r="J36" s="37" t="s">
        <v>20131</v>
      </c>
      <c r="L36" s="17" t="s">
        <v>20014</v>
      </c>
    </row>
    <row r="37" spans="1:12" x14ac:dyDescent="0.25">
      <c r="A37" s="17" t="s">
        <v>35</v>
      </c>
      <c r="B37" s="17" t="s">
        <v>1247</v>
      </c>
      <c r="C37" s="9" t="s">
        <v>2451</v>
      </c>
      <c r="D37" s="8">
        <v>3</v>
      </c>
      <c r="E37" s="8">
        <v>36</v>
      </c>
      <c r="F37" s="8">
        <v>6</v>
      </c>
      <c r="G37" s="8" t="s">
        <v>20018</v>
      </c>
      <c r="H37" s="35" t="s">
        <v>20114</v>
      </c>
      <c r="J37" s="37" t="s">
        <v>20131</v>
      </c>
      <c r="L37" s="17" t="s">
        <v>20014</v>
      </c>
    </row>
    <row r="38" spans="1:12" x14ac:dyDescent="0.25">
      <c r="A38" s="17" t="s">
        <v>36</v>
      </c>
      <c r="B38" s="17" t="s">
        <v>1248</v>
      </c>
      <c r="C38" s="9" t="s">
        <v>2452</v>
      </c>
      <c r="D38" s="8">
        <v>4</v>
      </c>
      <c r="E38" s="8">
        <v>37</v>
      </c>
      <c r="F38" s="8">
        <v>7</v>
      </c>
      <c r="G38" s="8" t="s">
        <v>20018</v>
      </c>
      <c r="H38" s="35" t="s">
        <v>20114</v>
      </c>
      <c r="J38" s="37" t="s">
        <v>20131</v>
      </c>
      <c r="L38" s="17" t="s">
        <v>20014</v>
      </c>
    </row>
    <row r="39" spans="1:12" x14ac:dyDescent="0.25">
      <c r="A39" s="17" t="s">
        <v>37</v>
      </c>
      <c r="B39" s="17" t="s">
        <v>1249</v>
      </c>
      <c r="C39" s="9" t="s">
        <v>2453</v>
      </c>
      <c r="D39" s="8">
        <v>5</v>
      </c>
      <c r="E39" s="8">
        <v>38</v>
      </c>
      <c r="F39" s="8">
        <v>8</v>
      </c>
      <c r="G39" s="8" t="s">
        <v>20018</v>
      </c>
      <c r="H39" s="35" t="s">
        <v>20114</v>
      </c>
      <c r="J39" s="37" t="s">
        <v>20131</v>
      </c>
      <c r="L39" s="17" t="s">
        <v>20014</v>
      </c>
    </row>
    <row r="40" spans="1:12" x14ac:dyDescent="0.25">
      <c r="A40" s="17" t="s">
        <v>38</v>
      </c>
      <c r="B40" s="17" t="s">
        <v>1250</v>
      </c>
      <c r="C40" s="9" t="s">
        <v>2454</v>
      </c>
      <c r="D40" s="8">
        <v>6</v>
      </c>
      <c r="E40" s="8">
        <v>39</v>
      </c>
      <c r="F40" s="8">
        <v>9</v>
      </c>
      <c r="G40" s="8" t="s">
        <v>20018</v>
      </c>
      <c r="H40" s="35" t="s">
        <v>20114</v>
      </c>
      <c r="J40" s="37" t="s">
        <v>20131</v>
      </c>
      <c r="L40" s="17" t="s">
        <v>20014</v>
      </c>
    </row>
    <row r="41" spans="1:12" x14ac:dyDescent="0.25">
      <c r="A41" s="17" t="s">
        <v>39</v>
      </c>
      <c r="B41" s="17" t="s">
        <v>1251</v>
      </c>
      <c r="C41" s="9" t="s">
        <v>2455</v>
      </c>
      <c r="D41" s="8">
        <v>6.5</v>
      </c>
      <c r="E41" s="8">
        <v>40</v>
      </c>
      <c r="F41" s="8">
        <v>9.5</v>
      </c>
      <c r="G41" s="8" t="s">
        <v>20018</v>
      </c>
      <c r="H41" s="35" t="s">
        <v>20114</v>
      </c>
      <c r="J41" s="37" t="s">
        <v>20131</v>
      </c>
      <c r="L41" s="17" t="s">
        <v>20014</v>
      </c>
    </row>
    <row r="42" spans="1:12" x14ac:dyDescent="0.25">
      <c r="A42" s="17" t="s">
        <v>40</v>
      </c>
      <c r="B42" s="17" t="s">
        <v>1252</v>
      </c>
      <c r="C42" s="9" t="s">
        <v>2456</v>
      </c>
      <c r="D42" s="8">
        <v>7</v>
      </c>
      <c r="E42" s="8">
        <v>41</v>
      </c>
      <c r="F42" s="8">
        <v>10</v>
      </c>
      <c r="G42" s="8" t="s">
        <v>20018</v>
      </c>
      <c r="H42" s="35" t="s">
        <v>20114</v>
      </c>
      <c r="J42" s="37" t="s">
        <v>20131</v>
      </c>
      <c r="L42" s="17" t="s">
        <v>20014</v>
      </c>
    </row>
    <row r="43" spans="1:12" x14ac:dyDescent="0.25">
      <c r="A43" s="17" t="s">
        <v>41</v>
      </c>
      <c r="B43" s="17" t="s">
        <v>1253</v>
      </c>
      <c r="C43" s="9" t="s">
        <v>2457</v>
      </c>
      <c r="D43" s="8">
        <v>8</v>
      </c>
      <c r="E43" s="8">
        <v>42</v>
      </c>
      <c r="F43" s="8">
        <v>11</v>
      </c>
      <c r="G43" s="8" t="s">
        <v>20018</v>
      </c>
      <c r="H43" s="35" t="s">
        <v>20114</v>
      </c>
      <c r="J43" s="37" t="s">
        <v>20131</v>
      </c>
      <c r="L43" s="17" t="s">
        <v>20014</v>
      </c>
    </row>
    <row r="44" spans="1:12" x14ac:dyDescent="0.25">
      <c r="A44" s="17" t="s">
        <v>42</v>
      </c>
      <c r="B44" s="17" t="s">
        <v>1254</v>
      </c>
      <c r="C44" s="9" t="s">
        <v>17877</v>
      </c>
      <c r="D44" s="8">
        <v>2</v>
      </c>
      <c r="E44" s="8">
        <v>35</v>
      </c>
      <c r="F44" s="8">
        <v>5</v>
      </c>
      <c r="G44" s="8" t="s">
        <v>20018</v>
      </c>
      <c r="H44" s="35" t="s">
        <v>20114</v>
      </c>
      <c r="J44" s="37" t="s">
        <v>20131</v>
      </c>
      <c r="L44" s="17" t="s">
        <v>20014</v>
      </c>
    </row>
    <row r="45" spans="1:12" x14ac:dyDescent="0.25">
      <c r="A45" s="17" t="s">
        <v>43</v>
      </c>
      <c r="B45" s="17" t="s">
        <v>1255</v>
      </c>
      <c r="C45" s="9" t="s">
        <v>2458</v>
      </c>
      <c r="D45" s="8">
        <v>3</v>
      </c>
      <c r="E45" s="8">
        <v>36</v>
      </c>
      <c r="F45" s="8">
        <v>6</v>
      </c>
      <c r="G45" s="8" t="s">
        <v>20018</v>
      </c>
      <c r="H45" s="35" t="s">
        <v>20114</v>
      </c>
      <c r="J45" s="37" t="s">
        <v>20131</v>
      </c>
      <c r="L45" s="17" t="s">
        <v>20014</v>
      </c>
    </row>
    <row r="46" spans="1:12" x14ac:dyDescent="0.25">
      <c r="A46" s="17" t="s">
        <v>44</v>
      </c>
      <c r="B46" s="17" t="s">
        <v>1256</v>
      </c>
      <c r="C46" s="9" t="s">
        <v>2459</v>
      </c>
      <c r="D46" s="8">
        <v>4</v>
      </c>
      <c r="E46" s="8">
        <v>37</v>
      </c>
      <c r="F46" s="8">
        <v>7</v>
      </c>
      <c r="G46" s="8" t="s">
        <v>20018</v>
      </c>
      <c r="H46" s="35" t="s">
        <v>20114</v>
      </c>
      <c r="J46" s="37" t="s">
        <v>20131</v>
      </c>
      <c r="L46" s="17" t="s">
        <v>20014</v>
      </c>
    </row>
    <row r="47" spans="1:12" x14ac:dyDescent="0.25">
      <c r="A47" s="17" t="s">
        <v>45</v>
      </c>
      <c r="B47" s="17" t="s">
        <v>1257</v>
      </c>
      <c r="C47" s="9" t="s">
        <v>2460</v>
      </c>
      <c r="D47" s="8">
        <v>5</v>
      </c>
      <c r="E47" s="8">
        <v>38</v>
      </c>
      <c r="F47" s="8">
        <v>8</v>
      </c>
      <c r="G47" s="8" t="s">
        <v>20018</v>
      </c>
      <c r="H47" s="35" t="s">
        <v>20114</v>
      </c>
      <c r="J47" s="37" t="s">
        <v>20131</v>
      </c>
      <c r="L47" s="17" t="s">
        <v>20014</v>
      </c>
    </row>
    <row r="48" spans="1:12" x14ac:dyDescent="0.25">
      <c r="A48" s="17" t="s">
        <v>46</v>
      </c>
      <c r="B48" s="17" t="s">
        <v>1258</v>
      </c>
      <c r="C48" s="9" t="s">
        <v>2461</v>
      </c>
      <c r="D48" s="8">
        <v>6</v>
      </c>
      <c r="E48" s="8">
        <v>39</v>
      </c>
      <c r="F48" s="8">
        <v>9</v>
      </c>
      <c r="G48" s="8" t="s">
        <v>20018</v>
      </c>
      <c r="H48" s="35" t="s">
        <v>20114</v>
      </c>
      <c r="J48" s="37" t="s">
        <v>20131</v>
      </c>
      <c r="L48" s="17" t="s">
        <v>20014</v>
      </c>
    </row>
    <row r="49" spans="1:12" x14ac:dyDescent="0.25">
      <c r="A49" s="17" t="s">
        <v>47</v>
      </c>
      <c r="B49" s="17" t="s">
        <v>1259</v>
      </c>
      <c r="C49" s="9" t="s">
        <v>2462</v>
      </c>
      <c r="D49" s="8">
        <v>6.5</v>
      </c>
      <c r="E49" s="8">
        <v>40</v>
      </c>
      <c r="F49" s="8">
        <v>9.5</v>
      </c>
      <c r="G49" s="8" t="s">
        <v>20018</v>
      </c>
      <c r="H49" s="35" t="s">
        <v>20114</v>
      </c>
      <c r="J49" s="37" t="s">
        <v>20131</v>
      </c>
      <c r="L49" s="17" t="s">
        <v>20014</v>
      </c>
    </row>
    <row r="50" spans="1:12" x14ac:dyDescent="0.25">
      <c r="A50" s="17" t="s">
        <v>48</v>
      </c>
      <c r="B50" s="17" t="s">
        <v>1260</v>
      </c>
      <c r="C50" s="9" t="s">
        <v>2463</v>
      </c>
      <c r="D50" s="8">
        <v>7</v>
      </c>
      <c r="E50" s="8">
        <v>41</v>
      </c>
      <c r="F50" s="8">
        <v>10</v>
      </c>
      <c r="G50" s="8" t="s">
        <v>20018</v>
      </c>
      <c r="H50" s="35" t="s">
        <v>20114</v>
      </c>
      <c r="J50" s="37" t="s">
        <v>20131</v>
      </c>
      <c r="L50" s="17" t="s">
        <v>20014</v>
      </c>
    </row>
    <row r="51" spans="1:12" x14ac:dyDescent="0.25">
      <c r="A51" s="17" t="s">
        <v>49</v>
      </c>
      <c r="B51" s="17" t="s">
        <v>1261</v>
      </c>
      <c r="C51" s="9" t="s">
        <v>2464</v>
      </c>
      <c r="D51" s="8">
        <v>8</v>
      </c>
      <c r="E51" s="8">
        <v>42</v>
      </c>
      <c r="F51" s="8">
        <v>11</v>
      </c>
      <c r="G51" s="8" t="s">
        <v>20018</v>
      </c>
      <c r="H51" s="35" t="s">
        <v>20114</v>
      </c>
      <c r="J51" s="37" t="s">
        <v>20131</v>
      </c>
      <c r="L51" s="17" t="s">
        <v>20014</v>
      </c>
    </row>
    <row r="52" spans="1:12" x14ac:dyDescent="0.25">
      <c r="A52" s="17" t="s">
        <v>50</v>
      </c>
      <c r="B52" s="17" t="s">
        <v>1262</v>
      </c>
      <c r="C52" s="9" t="s">
        <v>17881</v>
      </c>
      <c r="D52" s="8">
        <v>2</v>
      </c>
      <c r="E52" s="8">
        <v>35</v>
      </c>
      <c r="F52" s="8">
        <v>5</v>
      </c>
      <c r="G52" s="8" t="s">
        <v>20018</v>
      </c>
      <c r="H52" s="35" t="s">
        <v>20114</v>
      </c>
      <c r="J52" s="37" t="s">
        <v>20131</v>
      </c>
      <c r="L52" s="17" t="s">
        <v>20014</v>
      </c>
    </row>
    <row r="53" spans="1:12" x14ac:dyDescent="0.25">
      <c r="A53" s="17" t="s">
        <v>51</v>
      </c>
      <c r="B53" s="17" t="s">
        <v>1263</v>
      </c>
      <c r="C53" s="9" t="s">
        <v>2465</v>
      </c>
      <c r="D53" s="8">
        <v>3</v>
      </c>
      <c r="E53" s="8">
        <v>36</v>
      </c>
      <c r="F53" s="8">
        <v>6</v>
      </c>
      <c r="G53" s="8" t="s">
        <v>20018</v>
      </c>
      <c r="H53" s="35" t="s">
        <v>20114</v>
      </c>
      <c r="J53" s="37" t="s">
        <v>20131</v>
      </c>
      <c r="L53" s="17" t="s">
        <v>20014</v>
      </c>
    </row>
    <row r="54" spans="1:12" x14ac:dyDescent="0.25">
      <c r="A54" s="17" t="s">
        <v>52</v>
      </c>
      <c r="B54" s="17" t="s">
        <v>1264</v>
      </c>
      <c r="C54" s="9" t="s">
        <v>2466</v>
      </c>
      <c r="D54" s="8">
        <v>4</v>
      </c>
      <c r="E54" s="8">
        <v>37</v>
      </c>
      <c r="F54" s="8">
        <v>7</v>
      </c>
      <c r="G54" s="8" t="s">
        <v>20018</v>
      </c>
      <c r="H54" s="35" t="s">
        <v>20114</v>
      </c>
      <c r="J54" s="37" t="s">
        <v>20131</v>
      </c>
      <c r="L54" s="17" t="s">
        <v>20014</v>
      </c>
    </row>
    <row r="55" spans="1:12" x14ac:dyDescent="0.25">
      <c r="A55" s="17" t="s">
        <v>53</v>
      </c>
      <c r="B55" s="17" t="s">
        <v>1265</v>
      </c>
      <c r="C55" s="9" t="s">
        <v>2467</v>
      </c>
      <c r="D55" s="8">
        <v>5</v>
      </c>
      <c r="E55" s="8">
        <v>38</v>
      </c>
      <c r="F55" s="8">
        <v>8</v>
      </c>
      <c r="G55" s="8" t="s">
        <v>20018</v>
      </c>
      <c r="H55" s="35" t="s">
        <v>20114</v>
      </c>
      <c r="J55" s="37" t="s">
        <v>20131</v>
      </c>
      <c r="L55" s="17" t="s">
        <v>20014</v>
      </c>
    </row>
    <row r="56" spans="1:12" x14ac:dyDescent="0.25">
      <c r="A56" s="17" t="s">
        <v>54</v>
      </c>
      <c r="B56" s="17" t="s">
        <v>1266</v>
      </c>
      <c r="C56" s="9" t="s">
        <v>2468</v>
      </c>
      <c r="D56" s="8">
        <v>6</v>
      </c>
      <c r="E56" s="8">
        <v>39</v>
      </c>
      <c r="F56" s="8">
        <v>9</v>
      </c>
      <c r="G56" s="8" t="s">
        <v>20018</v>
      </c>
      <c r="H56" s="35" t="s">
        <v>20114</v>
      </c>
      <c r="J56" s="37" t="s">
        <v>20131</v>
      </c>
      <c r="L56" s="17" t="s">
        <v>20014</v>
      </c>
    </row>
    <row r="57" spans="1:12" x14ac:dyDescent="0.25">
      <c r="A57" s="17" t="s">
        <v>55</v>
      </c>
      <c r="B57" s="17" t="s">
        <v>1267</v>
      </c>
      <c r="C57" s="9" t="s">
        <v>2469</v>
      </c>
      <c r="D57" s="8">
        <v>6.5</v>
      </c>
      <c r="E57" s="8">
        <v>40</v>
      </c>
      <c r="F57" s="8">
        <v>9.5</v>
      </c>
      <c r="G57" s="8" t="s">
        <v>20018</v>
      </c>
      <c r="H57" s="35" t="s">
        <v>20114</v>
      </c>
      <c r="J57" s="37" t="s">
        <v>20131</v>
      </c>
      <c r="L57" s="17" t="s">
        <v>20014</v>
      </c>
    </row>
    <row r="58" spans="1:12" x14ac:dyDescent="0.25">
      <c r="A58" s="17" t="s">
        <v>56</v>
      </c>
      <c r="B58" s="17" t="s">
        <v>1268</v>
      </c>
      <c r="C58" s="9" t="s">
        <v>2470</v>
      </c>
      <c r="D58" s="8">
        <v>7</v>
      </c>
      <c r="E58" s="8">
        <v>41</v>
      </c>
      <c r="F58" s="8">
        <v>10</v>
      </c>
      <c r="G58" s="8" t="s">
        <v>20018</v>
      </c>
      <c r="H58" s="35" t="s">
        <v>20114</v>
      </c>
      <c r="J58" s="37" t="s">
        <v>20131</v>
      </c>
      <c r="L58" s="17" t="s">
        <v>20014</v>
      </c>
    </row>
    <row r="59" spans="1:12" x14ac:dyDescent="0.25">
      <c r="A59" s="17" t="s">
        <v>57</v>
      </c>
      <c r="B59" s="17" t="s">
        <v>1269</v>
      </c>
      <c r="C59" s="9" t="s">
        <v>2471</v>
      </c>
      <c r="D59" s="8">
        <v>8</v>
      </c>
      <c r="E59" s="8">
        <v>42</v>
      </c>
      <c r="F59" s="8">
        <v>11</v>
      </c>
      <c r="G59" s="8" t="s">
        <v>20018</v>
      </c>
      <c r="H59" s="35" t="s">
        <v>20114</v>
      </c>
      <c r="J59" s="37" t="s">
        <v>20131</v>
      </c>
      <c r="L59" s="17" t="s">
        <v>20014</v>
      </c>
    </row>
    <row r="60" spans="1:12" x14ac:dyDescent="0.25">
      <c r="A60" s="29" t="s">
        <v>58</v>
      </c>
      <c r="B60" s="29" t="s">
        <v>1270</v>
      </c>
      <c r="C60" s="30" t="s">
        <v>17666</v>
      </c>
      <c r="D60" s="31">
        <v>2</v>
      </c>
      <c r="E60" s="31">
        <v>35</v>
      </c>
      <c r="F60" s="31">
        <v>5</v>
      </c>
      <c r="G60" s="31" t="s">
        <v>20018</v>
      </c>
      <c r="H60" s="31" t="s">
        <v>20109</v>
      </c>
      <c r="I60" s="31" t="s">
        <v>20109</v>
      </c>
      <c r="J60" s="31" t="s">
        <v>20109</v>
      </c>
      <c r="K60" s="7" t="s">
        <v>20110</v>
      </c>
      <c r="L60" s="17" t="s">
        <v>20014</v>
      </c>
    </row>
    <row r="61" spans="1:12" x14ac:dyDescent="0.25">
      <c r="A61" s="29" t="s">
        <v>59</v>
      </c>
      <c r="B61" s="29" t="s">
        <v>1271</v>
      </c>
      <c r="C61" s="30" t="s">
        <v>2472</v>
      </c>
      <c r="D61" s="31">
        <v>3</v>
      </c>
      <c r="E61" s="31">
        <v>36</v>
      </c>
      <c r="F61" s="31">
        <v>6</v>
      </c>
      <c r="G61" s="31" t="s">
        <v>20018</v>
      </c>
      <c r="H61" s="31" t="s">
        <v>20109</v>
      </c>
      <c r="I61" s="31" t="s">
        <v>20109</v>
      </c>
      <c r="J61" s="31" t="s">
        <v>20109</v>
      </c>
      <c r="K61" s="7" t="s">
        <v>20110</v>
      </c>
      <c r="L61" s="17" t="s">
        <v>20014</v>
      </c>
    </row>
    <row r="62" spans="1:12" x14ac:dyDescent="0.25">
      <c r="A62" s="29" t="s">
        <v>60</v>
      </c>
      <c r="B62" s="29" t="s">
        <v>1272</v>
      </c>
      <c r="C62" s="30" t="s">
        <v>2473</v>
      </c>
      <c r="D62" s="31">
        <v>4</v>
      </c>
      <c r="E62" s="31">
        <v>37</v>
      </c>
      <c r="F62" s="31">
        <v>7</v>
      </c>
      <c r="G62" s="31" t="s">
        <v>20018</v>
      </c>
      <c r="H62" s="31" t="s">
        <v>20109</v>
      </c>
      <c r="I62" s="31" t="s">
        <v>20109</v>
      </c>
      <c r="J62" s="31" t="s">
        <v>20109</v>
      </c>
      <c r="K62" s="7" t="s">
        <v>20110</v>
      </c>
      <c r="L62" s="17" t="s">
        <v>20014</v>
      </c>
    </row>
    <row r="63" spans="1:12" x14ac:dyDescent="0.25">
      <c r="A63" s="29" t="s">
        <v>61</v>
      </c>
      <c r="B63" s="29" t="s">
        <v>1273</v>
      </c>
      <c r="C63" s="30" t="s">
        <v>2474</v>
      </c>
      <c r="D63" s="31">
        <v>5</v>
      </c>
      <c r="E63" s="31">
        <v>38</v>
      </c>
      <c r="F63" s="31">
        <v>8</v>
      </c>
      <c r="G63" s="31" t="s">
        <v>20018</v>
      </c>
      <c r="H63" s="31" t="s">
        <v>20109</v>
      </c>
      <c r="I63" s="31" t="s">
        <v>20109</v>
      </c>
      <c r="J63" s="31" t="s">
        <v>20109</v>
      </c>
      <c r="K63" s="7" t="s">
        <v>20110</v>
      </c>
      <c r="L63" s="17" t="s">
        <v>20014</v>
      </c>
    </row>
    <row r="64" spans="1:12" x14ac:dyDescent="0.25">
      <c r="A64" s="29" t="s">
        <v>62</v>
      </c>
      <c r="B64" s="29" t="s">
        <v>1274</v>
      </c>
      <c r="C64" s="30" t="s">
        <v>2475</v>
      </c>
      <c r="D64" s="31">
        <v>6</v>
      </c>
      <c r="E64" s="31">
        <v>39</v>
      </c>
      <c r="F64" s="31">
        <v>9</v>
      </c>
      <c r="G64" s="31" t="s">
        <v>20018</v>
      </c>
      <c r="H64" s="31" t="s">
        <v>20109</v>
      </c>
      <c r="I64" s="31" t="s">
        <v>20109</v>
      </c>
      <c r="J64" s="31" t="s">
        <v>20109</v>
      </c>
      <c r="K64" s="7" t="s">
        <v>20110</v>
      </c>
      <c r="L64" s="17" t="s">
        <v>20014</v>
      </c>
    </row>
    <row r="65" spans="1:12" x14ac:dyDescent="0.25">
      <c r="A65" s="29" t="s">
        <v>63</v>
      </c>
      <c r="B65" s="29" t="s">
        <v>1275</v>
      </c>
      <c r="C65" s="30" t="s">
        <v>2476</v>
      </c>
      <c r="D65" s="31">
        <v>6.5</v>
      </c>
      <c r="E65" s="31">
        <v>40</v>
      </c>
      <c r="F65" s="31">
        <v>9.5</v>
      </c>
      <c r="G65" s="31" t="s">
        <v>20018</v>
      </c>
      <c r="H65" s="31" t="s">
        <v>20109</v>
      </c>
      <c r="I65" s="31" t="s">
        <v>20109</v>
      </c>
      <c r="J65" s="31" t="s">
        <v>20109</v>
      </c>
      <c r="K65" s="7" t="s">
        <v>20110</v>
      </c>
      <c r="L65" s="17" t="s">
        <v>20014</v>
      </c>
    </row>
    <row r="66" spans="1:12" x14ac:dyDescent="0.25">
      <c r="A66" s="29" t="s">
        <v>64</v>
      </c>
      <c r="B66" s="29" t="s">
        <v>1276</v>
      </c>
      <c r="C66" s="30" t="s">
        <v>2477</v>
      </c>
      <c r="D66" s="31">
        <v>7</v>
      </c>
      <c r="E66" s="31">
        <v>41</v>
      </c>
      <c r="F66" s="31">
        <v>10</v>
      </c>
      <c r="G66" s="31" t="s">
        <v>20018</v>
      </c>
      <c r="H66" s="31" t="s">
        <v>20109</v>
      </c>
      <c r="I66" s="31" t="s">
        <v>20109</v>
      </c>
      <c r="J66" s="31" t="s">
        <v>20109</v>
      </c>
      <c r="K66" s="7" t="s">
        <v>20110</v>
      </c>
      <c r="L66" s="17" t="s">
        <v>20014</v>
      </c>
    </row>
    <row r="67" spans="1:12" x14ac:dyDescent="0.25">
      <c r="A67" s="29" t="s">
        <v>65</v>
      </c>
      <c r="B67" s="29" t="s">
        <v>1277</v>
      </c>
      <c r="C67" s="30" t="s">
        <v>2478</v>
      </c>
      <c r="D67" s="31">
        <v>8</v>
      </c>
      <c r="E67" s="31">
        <v>42</v>
      </c>
      <c r="F67" s="31">
        <v>11</v>
      </c>
      <c r="G67" s="31" t="s">
        <v>20018</v>
      </c>
      <c r="H67" s="31" t="s">
        <v>20109</v>
      </c>
      <c r="I67" s="31" t="s">
        <v>20109</v>
      </c>
      <c r="J67" s="31" t="s">
        <v>20109</v>
      </c>
      <c r="K67" s="7" t="s">
        <v>20110</v>
      </c>
      <c r="L67" s="17" t="s">
        <v>20014</v>
      </c>
    </row>
    <row r="68" spans="1:12" x14ac:dyDescent="0.25">
      <c r="A68" s="29" t="s">
        <v>66</v>
      </c>
      <c r="B68" s="29" t="s">
        <v>1278</v>
      </c>
      <c r="C68" s="30" t="s">
        <v>17670</v>
      </c>
      <c r="D68" s="31">
        <v>2</v>
      </c>
      <c r="E68" s="31">
        <v>35</v>
      </c>
      <c r="F68" s="31">
        <v>5</v>
      </c>
      <c r="G68" s="31" t="s">
        <v>20018</v>
      </c>
      <c r="H68" s="31" t="s">
        <v>20109</v>
      </c>
      <c r="I68" s="31" t="s">
        <v>20109</v>
      </c>
      <c r="J68" s="31" t="s">
        <v>20109</v>
      </c>
      <c r="K68" s="7" t="s">
        <v>20110</v>
      </c>
      <c r="L68" s="17" t="s">
        <v>20014</v>
      </c>
    </row>
    <row r="69" spans="1:12" x14ac:dyDescent="0.25">
      <c r="A69" s="29" t="s">
        <v>67</v>
      </c>
      <c r="B69" s="29" t="s">
        <v>1279</v>
      </c>
      <c r="C69" s="30" t="s">
        <v>2479</v>
      </c>
      <c r="D69" s="31">
        <v>3</v>
      </c>
      <c r="E69" s="31">
        <v>36</v>
      </c>
      <c r="F69" s="31">
        <v>6</v>
      </c>
      <c r="G69" s="31" t="s">
        <v>20018</v>
      </c>
      <c r="H69" s="31" t="s">
        <v>20109</v>
      </c>
      <c r="I69" s="31" t="s">
        <v>20109</v>
      </c>
      <c r="J69" s="31" t="s">
        <v>20109</v>
      </c>
      <c r="K69" s="7" t="s">
        <v>20110</v>
      </c>
      <c r="L69" s="17" t="s">
        <v>20014</v>
      </c>
    </row>
    <row r="70" spans="1:12" x14ac:dyDescent="0.25">
      <c r="A70" s="29" t="s">
        <v>68</v>
      </c>
      <c r="B70" s="29" t="s">
        <v>1280</v>
      </c>
      <c r="C70" s="30" t="s">
        <v>2480</v>
      </c>
      <c r="D70" s="31">
        <v>4</v>
      </c>
      <c r="E70" s="31">
        <v>37</v>
      </c>
      <c r="F70" s="31">
        <v>7</v>
      </c>
      <c r="G70" s="31" t="s">
        <v>20018</v>
      </c>
      <c r="H70" s="31" t="s">
        <v>20109</v>
      </c>
      <c r="I70" s="31" t="s">
        <v>20109</v>
      </c>
      <c r="J70" s="31" t="s">
        <v>20109</v>
      </c>
      <c r="K70" s="7" t="s">
        <v>20110</v>
      </c>
      <c r="L70" s="17" t="s">
        <v>20014</v>
      </c>
    </row>
    <row r="71" spans="1:12" x14ac:dyDescent="0.25">
      <c r="A71" s="29" t="s">
        <v>69</v>
      </c>
      <c r="B71" s="29" t="s">
        <v>1281</v>
      </c>
      <c r="C71" s="30" t="s">
        <v>2481</v>
      </c>
      <c r="D71" s="31">
        <v>5</v>
      </c>
      <c r="E71" s="31">
        <v>38</v>
      </c>
      <c r="F71" s="31">
        <v>8</v>
      </c>
      <c r="G71" s="31" t="s">
        <v>20018</v>
      </c>
      <c r="H71" s="31" t="s">
        <v>20109</v>
      </c>
      <c r="I71" s="31" t="s">
        <v>20109</v>
      </c>
      <c r="J71" s="31" t="s">
        <v>20109</v>
      </c>
      <c r="K71" s="7" t="s">
        <v>20110</v>
      </c>
      <c r="L71" s="17" t="s">
        <v>20014</v>
      </c>
    </row>
    <row r="72" spans="1:12" x14ac:dyDescent="0.25">
      <c r="A72" s="29" t="s">
        <v>70</v>
      </c>
      <c r="B72" s="29" t="s">
        <v>1282</v>
      </c>
      <c r="C72" s="30" t="s">
        <v>2482</v>
      </c>
      <c r="D72" s="31">
        <v>6</v>
      </c>
      <c r="E72" s="31">
        <v>39</v>
      </c>
      <c r="F72" s="31">
        <v>9</v>
      </c>
      <c r="G72" s="31" t="s">
        <v>20018</v>
      </c>
      <c r="H72" s="31" t="s">
        <v>20109</v>
      </c>
      <c r="I72" s="31" t="s">
        <v>20109</v>
      </c>
      <c r="J72" s="31" t="s">
        <v>20109</v>
      </c>
      <c r="K72" s="7" t="s">
        <v>20110</v>
      </c>
      <c r="L72" s="17" t="s">
        <v>20014</v>
      </c>
    </row>
    <row r="73" spans="1:12" x14ac:dyDescent="0.25">
      <c r="A73" s="29" t="s">
        <v>71</v>
      </c>
      <c r="B73" s="29" t="s">
        <v>1283</v>
      </c>
      <c r="C73" s="30" t="s">
        <v>2483</v>
      </c>
      <c r="D73" s="31">
        <v>6.5</v>
      </c>
      <c r="E73" s="31">
        <v>40</v>
      </c>
      <c r="F73" s="31">
        <v>9.5</v>
      </c>
      <c r="G73" s="31" t="s">
        <v>20018</v>
      </c>
      <c r="H73" s="31" t="s">
        <v>20109</v>
      </c>
      <c r="I73" s="31" t="s">
        <v>20109</v>
      </c>
      <c r="J73" s="31" t="s">
        <v>20109</v>
      </c>
      <c r="K73" s="7" t="s">
        <v>20110</v>
      </c>
      <c r="L73" s="17" t="s">
        <v>20014</v>
      </c>
    </row>
    <row r="74" spans="1:12" x14ac:dyDescent="0.25">
      <c r="A74" s="29" t="s">
        <v>72</v>
      </c>
      <c r="B74" s="29" t="s">
        <v>1284</v>
      </c>
      <c r="C74" s="30" t="s">
        <v>2484</v>
      </c>
      <c r="D74" s="31">
        <v>7</v>
      </c>
      <c r="E74" s="31">
        <v>41</v>
      </c>
      <c r="F74" s="31">
        <v>10</v>
      </c>
      <c r="G74" s="31" t="s">
        <v>20018</v>
      </c>
      <c r="H74" s="31" t="s">
        <v>20109</v>
      </c>
      <c r="I74" s="31" t="s">
        <v>20109</v>
      </c>
      <c r="J74" s="31" t="s">
        <v>20109</v>
      </c>
      <c r="K74" s="7" t="s">
        <v>20110</v>
      </c>
      <c r="L74" s="17" t="s">
        <v>20014</v>
      </c>
    </row>
    <row r="75" spans="1:12" x14ac:dyDescent="0.25">
      <c r="A75" s="29" t="s">
        <v>73</v>
      </c>
      <c r="B75" s="29" t="s">
        <v>1285</v>
      </c>
      <c r="C75" s="30" t="s">
        <v>2485</v>
      </c>
      <c r="D75" s="31">
        <v>8</v>
      </c>
      <c r="E75" s="31">
        <v>42</v>
      </c>
      <c r="F75" s="31">
        <v>11</v>
      </c>
      <c r="G75" s="31" t="s">
        <v>20018</v>
      </c>
      <c r="H75" s="31" t="s">
        <v>20109</v>
      </c>
      <c r="I75" s="31" t="s">
        <v>20109</v>
      </c>
      <c r="J75" s="31" t="s">
        <v>20109</v>
      </c>
      <c r="K75" s="7" t="s">
        <v>20110</v>
      </c>
      <c r="L75" s="17" t="s">
        <v>20014</v>
      </c>
    </row>
    <row r="76" spans="1:12" x14ac:dyDescent="0.25">
      <c r="A76" s="29" t="s">
        <v>74</v>
      </c>
      <c r="B76" s="29" t="s">
        <v>1286</v>
      </c>
      <c r="C76" s="30" t="s">
        <v>17674</v>
      </c>
      <c r="D76" s="31">
        <v>2</v>
      </c>
      <c r="E76" s="31">
        <v>35</v>
      </c>
      <c r="F76" s="31">
        <v>5</v>
      </c>
      <c r="G76" s="31" t="s">
        <v>20018</v>
      </c>
      <c r="H76" s="31" t="s">
        <v>20109</v>
      </c>
      <c r="I76" s="31" t="s">
        <v>20109</v>
      </c>
      <c r="J76" s="31" t="s">
        <v>20109</v>
      </c>
      <c r="K76" s="7" t="s">
        <v>20110</v>
      </c>
      <c r="L76" s="17" t="s">
        <v>20014</v>
      </c>
    </row>
    <row r="77" spans="1:12" x14ac:dyDescent="0.25">
      <c r="A77" s="29" t="s">
        <v>75</v>
      </c>
      <c r="B77" s="29" t="s">
        <v>1287</v>
      </c>
      <c r="C77" s="30" t="s">
        <v>2486</v>
      </c>
      <c r="D77" s="31">
        <v>3</v>
      </c>
      <c r="E77" s="31">
        <v>36</v>
      </c>
      <c r="F77" s="31">
        <v>6</v>
      </c>
      <c r="G77" s="31" t="s">
        <v>20018</v>
      </c>
      <c r="H77" s="31" t="s">
        <v>20109</v>
      </c>
      <c r="I77" s="31" t="s">
        <v>20109</v>
      </c>
      <c r="J77" s="31" t="s">
        <v>20109</v>
      </c>
      <c r="K77" s="7" t="s">
        <v>20110</v>
      </c>
      <c r="L77" s="17" t="s">
        <v>20014</v>
      </c>
    </row>
    <row r="78" spans="1:12" x14ac:dyDescent="0.25">
      <c r="A78" s="29" t="s">
        <v>76</v>
      </c>
      <c r="B78" s="29" t="s">
        <v>1288</v>
      </c>
      <c r="C78" s="30" t="s">
        <v>2487</v>
      </c>
      <c r="D78" s="31">
        <v>4</v>
      </c>
      <c r="E78" s="31">
        <v>37</v>
      </c>
      <c r="F78" s="31">
        <v>7</v>
      </c>
      <c r="G78" s="31" t="s">
        <v>20018</v>
      </c>
      <c r="H78" s="31" t="s">
        <v>20109</v>
      </c>
      <c r="I78" s="31" t="s">
        <v>20109</v>
      </c>
      <c r="J78" s="31" t="s">
        <v>20109</v>
      </c>
      <c r="K78" s="7" t="s">
        <v>20110</v>
      </c>
      <c r="L78" s="17" t="s">
        <v>20014</v>
      </c>
    </row>
    <row r="79" spans="1:12" x14ac:dyDescent="0.25">
      <c r="A79" s="29" t="s">
        <v>77</v>
      </c>
      <c r="B79" s="29" t="s">
        <v>1289</v>
      </c>
      <c r="C79" s="30" t="s">
        <v>2488</v>
      </c>
      <c r="D79" s="31">
        <v>5</v>
      </c>
      <c r="E79" s="31">
        <v>38</v>
      </c>
      <c r="F79" s="31">
        <v>8</v>
      </c>
      <c r="G79" s="31" t="s">
        <v>20018</v>
      </c>
      <c r="H79" s="31" t="s">
        <v>20109</v>
      </c>
      <c r="I79" s="31" t="s">
        <v>20109</v>
      </c>
      <c r="J79" s="31" t="s">
        <v>20109</v>
      </c>
      <c r="K79" s="7" t="s">
        <v>20110</v>
      </c>
      <c r="L79" s="17" t="s">
        <v>20014</v>
      </c>
    </row>
    <row r="80" spans="1:12" x14ac:dyDescent="0.25">
      <c r="A80" s="29" t="s">
        <v>78</v>
      </c>
      <c r="B80" s="29" t="s">
        <v>1290</v>
      </c>
      <c r="C80" s="30" t="s">
        <v>2489</v>
      </c>
      <c r="D80" s="31">
        <v>6</v>
      </c>
      <c r="E80" s="31">
        <v>39</v>
      </c>
      <c r="F80" s="31">
        <v>9</v>
      </c>
      <c r="G80" s="31" t="s">
        <v>20018</v>
      </c>
      <c r="H80" s="31" t="s">
        <v>20109</v>
      </c>
      <c r="I80" s="31" t="s">
        <v>20109</v>
      </c>
      <c r="J80" s="31" t="s">
        <v>20109</v>
      </c>
      <c r="K80" s="7" t="s">
        <v>20110</v>
      </c>
      <c r="L80" s="17" t="s">
        <v>20014</v>
      </c>
    </row>
    <row r="81" spans="1:12" x14ac:dyDescent="0.25">
      <c r="A81" s="29" t="s">
        <v>79</v>
      </c>
      <c r="B81" s="29" t="s">
        <v>1291</v>
      </c>
      <c r="C81" s="30" t="s">
        <v>2490</v>
      </c>
      <c r="D81" s="31">
        <v>6.5</v>
      </c>
      <c r="E81" s="31">
        <v>40</v>
      </c>
      <c r="F81" s="31">
        <v>9.5</v>
      </c>
      <c r="G81" s="31" t="s">
        <v>20018</v>
      </c>
      <c r="H81" s="31" t="s">
        <v>20109</v>
      </c>
      <c r="I81" s="31" t="s">
        <v>20109</v>
      </c>
      <c r="J81" s="31" t="s">
        <v>20109</v>
      </c>
      <c r="K81" s="7" t="s">
        <v>20110</v>
      </c>
      <c r="L81" s="17" t="s">
        <v>20014</v>
      </c>
    </row>
    <row r="82" spans="1:12" x14ac:dyDescent="0.25">
      <c r="A82" s="29" t="s">
        <v>80</v>
      </c>
      <c r="B82" s="29" t="s">
        <v>1292</v>
      </c>
      <c r="C82" s="30" t="s">
        <v>2491</v>
      </c>
      <c r="D82" s="31">
        <v>7</v>
      </c>
      <c r="E82" s="31">
        <v>41</v>
      </c>
      <c r="F82" s="31">
        <v>10</v>
      </c>
      <c r="G82" s="31" t="s">
        <v>20018</v>
      </c>
      <c r="H82" s="31" t="s">
        <v>20109</v>
      </c>
      <c r="I82" s="31" t="s">
        <v>20109</v>
      </c>
      <c r="J82" s="31" t="s">
        <v>20109</v>
      </c>
      <c r="K82" s="7" t="s">
        <v>20110</v>
      </c>
      <c r="L82" s="17" t="s">
        <v>20014</v>
      </c>
    </row>
    <row r="83" spans="1:12" x14ac:dyDescent="0.25">
      <c r="A83" s="29" t="s">
        <v>81</v>
      </c>
      <c r="B83" s="29" t="s">
        <v>1293</v>
      </c>
      <c r="C83" s="30" t="s">
        <v>2492</v>
      </c>
      <c r="D83" s="31">
        <v>8</v>
      </c>
      <c r="E83" s="31">
        <v>42</v>
      </c>
      <c r="F83" s="31">
        <v>11</v>
      </c>
      <c r="G83" s="31" t="s">
        <v>20018</v>
      </c>
      <c r="H83" s="31" t="s">
        <v>20109</v>
      </c>
      <c r="I83" s="31" t="s">
        <v>20109</v>
      </c>
      <c r="J83" s="31" t="s">
        <v>20109</v>
      </c>
      <c r="K83" s="7" t="s">
        <v>20110</v>
      </c>
      <c r="L83" s="17" t="s">
        <v>20014</v>
      </c>
    </row>
    <row r="84" spans="1:12" x14ac:dyDescent="0.25">
      <c r="A84" s="29" t="s">
        <v>82</v>
      </c>
      <c r="B84" s="29" t="s">
        <v>1294</v>
      </c>
      <c r="C84" s="30" t="s">
        <v>17678</v>
      </c>
      <c r="D84" s="31">
        <v>2</v>
      </c>
      <c r="E84" s="31">
        <v>35</v>
      </c>
      <c r="F84" s="31">
        <v>5</v>
      </c>
      <c r="G84" s="31" t="s">
        <v>20018</v>
      </c>
      <c r="H84" s="31" t="s">
        <v>20109</v>
      </c>
      <c r="I84" s="31" t="s">
        <v>20109</v>
      </c>
      <c r="J84" s="31" t="s">
        <v>20109</v>
      </c>
      <c r="K84" s="7" t="s">
        <v>20110</v>
      </c>
      <c r="L84" s="17" t="s">
        <v>20014</v>
      </c>
    </row>
    <row r="85" spans="1:12" x14ac:dyDescent="0.25">
      <c r="A85" s="29" t="s">
        <v>83</v>
      </c>
      <c r="B85" s="29" t="s">
        <v>1295</v>
      </c>
      <c r="C85" s="30" t="s">
        <v>2493</v>
      </c>
      <c r="D85" s="31">
        <v>3</v>
      </c>
      <c r="E85" s="31">
        <v>36</v>
      </c>
      <c r="F85" s="31">
        <v>6</v>
      </c>
      <c r="G85" s="31" t="s">
        <v>20018</v>
      </c>
      <c r="H85" s="31" t="s">
        <v>20109</v>
      </c>
      <c r="I85" s="31" t="s">
        <v>20109</v>
      </c>
      <c r="J85" s="31" t="s">
        <v>20109</v>
      </c>
      <c r="K85" s="7" t="s">
        <v>20110</v>
      </c>
      <c r="L85" s="17" t="s">
        <v>20014</v>
      </c>
    </row>
    <row r="86" spans="1:12" x14ac:dyDescent="0.25">
      <c r="A86" s="29" t="s">
        <v>84</v>
      </c>
      <c r="B86" s="29" t="s">
        <v>1296</v>
      </c>
      <c r="C86" s="30" t="s">
        <v>2494</v>
      </c>
      <c r="D86" s="31">
        <v>4</v>
      </c>
      <c r="E86" s="31">
        <v>37</v>
      </c>
      <c r="F86" s="31">
        <v>7</v>
      </c>
      <c r="G86" s="31" t="s">
        <v>20018</v>
      </c>
      <c r="H86" s="31" t="s">
        <v>20109</v>
      </c>
      <c r="I86" s="31" t="s">
        <v>20109</v>
      </c>
      <c r="J86" s="31" t="s">
        <v>20109</v>
      </c>
      <c r="K86" s="7" t="s">
        <v>20110</v>
      </c>
      <c r="L86" s="17" t="s">
        <v>20014</v>
      </c>
    </row>
    <row r="87" spans="1:12" x14ac:dyDescent="0.25">
      <c r="A87" s="29" t="s">
        <v>85</v>
      </c>
      <c r="B87" s="29" t="s">
        <v>1297</v>
      </c>
      <c r="C87" s="30" t="s">
        <v>2495</v>
      </c>
      <c r="D87" s="31">
        <v>5</v>
      </c>
      <c r="E87" s="31">
        <v>38</v>
      </c>
      <c r="F87" s="31">
        <v>8</v>
      </c>
      <c r="G87" s="31" t="s">
        <v>20018</v>
      </c>
      <c r="H87" s="31" t="s">
        <v>20109</v>
      </c>
      <c r="I87" s="31" t="s">
        <v>20109</v>
      </c>
      <c r="J87" s="31" t="s">
        <v>20109</v>
      </c>
      <c r="K87" s="7" t="s">
        <v>20110</v>
      </c>
      <c r="L87" s="17" t="s">
        <v>20014</v>
      </c>
    </row>
    <row r="88" spans="1:12" x14ac:dyDescent="0.25">
      <c r="A88" s="29" t="s">
        <v>86</v>
      </c>
      <c r="B88" s="29" t="s">
        <v>1298</v>
      </c>
      <c r="C88" s="30" t="s">
        <v>2496</v>
      </c>
      <c r="D88" s="31">
        <v>6</v>
      </c>
      <c r="E88" s="31">
        <v>39</v>
      </c>
      <c r="F88" s="31">
        <v>9</v>
      </c>
      <c r="G88" s="31" t="s">
        <v>20018</v>
      </c>
      <c r="H88" s="31" t="s">
        <v>20109</v>
      </c>
      <c r="I88" s="31" t="s">
        <v>20109</v>
      </c>
      <c r="J88" s="31" t="s">
        <v>20109</v>
      </c>
      <c r="K88" s="7" t="s">
        <v>20110</v>
      </c>
      <c r="L88" s="17" t="s">
        <v>20014</v>
      </c>
    </row>
    <row r="89" spans="1:12" x14ac:dyDescent="0.25">
      <c r="A89" s="29" t="s">
        <v>87</v>
      </c>
      <c r="B89" s="29" t="s">
        <v>1299</v>
      </c>
      <c r="C89" s="30" t="s">
        <v>2497</v>
      </c>
      <c r="D89" s="31">
        <v>6.5</v>
      </c>
      <c r="E89" s="31">
        <v>40</v>
      </c>
      <c r="F89" s="31">
        <v>9.5</v>
      </c>
      <c r="G89" s="31" t="s">
        <v>20018</v>
      </c>
      <c r="H89" s="31" t="s">
        <v>20109</v>
      </c>
      <c r="I89" s="31" t="s">
        <v>20109</v>
      </c>
      <c r="J89" s="31" t="s">
        <v>20109</v>
      </c>
      <c r="K89" s="7" t="s">
        <v>20110</v>
      </c>
      <c r="L89" s="17" t="s">
        <v>20014</v>
      </c>
    </row>
    <row r="90" spans="1:12" x14ac:dyDescent="0.25">
      <c r="A90" s="29" t="s">
        <v>88</v>
      </c>
      <c r="B90" s="29" t="s">
        <v>1300</v>
      </c>
      <c r="C90" s="30" t="s">
        <v>2498</v>
      </c>
      <c r="D90" s="31">
        <v>7</v>
      </c>
      <c r="E90" s="31">
        <v>41</v>
      </c>
      <c r="F90" s="31">
        <v>10</v>
      </c>
      <c r="G90" s="31" t="s">
        <v>20018</v>
      </c>
      <c r="H90" s="31" t="s">
        <v>20109</v>
      </c>
      <c r="I90" s="31" t="s">
        <v>20109</v>
      </c>
      <c r="J90" s="31" t="s">
        <v>20109</v>
      </c>
      <c r="K90" s="7" t="s">
        <v>20110</v>
      </c>
      <c r="L90" s="17" t="s">
        <v>20014</v>
      </c>
    </row>
    <row r="91" spans="1:12" x14ac:dyDescent="0.25">
      <c r="A91" s="29" t="s">
        <v>89</v>
      </c>
      <c r="B91" s="29" t="s">
        <v>1301</v>
      </c>
      <c r="C91" s="30" t="s">
        <v>2499</v>
      </c>
      <c r="D91" s="31">
        <v>8</v>
      </c>
      <c r="E91" s="31">
        <v>42</v>
      </c>
      <c r="F91" s="31">
        <v>11</v>
      </c>
      <c r="G91" s="31" t="s">
        <v>20018</v>
      </c>
      <c r="H91" s="31" t="s">
        <v>20109</v>
      </c>
      <c r="I91" s="31" t="s">
        <v>20109</v>
      </c>
      <c r="J91" s="31" t="s">
        <v>20109</v>
      </c>
      <c r="K91" s="7" t="s">
        <v>20110</v>
      </c>
      <c r="L91" s="17" t="s">
        <v>20014</v>
      </c>
    </row>
    <row r="92" spans="1:12" x14ac:dyDescent="0.25">
      <c r="A92" s="17" t="s">
        <v>18010</v>
      </c>
      <c r="B92" s="17" t="s">
        <v>20099</v>
      </c>
      <c r="C92" s="9">
        <v>5056058066265</v>
      </c>
      <c r="D92" s="8">
        <v>2</v>
      </c>
      <c r="E92" s="8">
        <v>35</v>
      </c>
      <c r="F92" s="8">
        <v>5</v>
      </c>
      <c r="G92" s="8" t="s">
        <v>20018</v>
      </c>
      <c r="H92" s="35" t="s">
        <v>20114</v>
      </c>
      <c r="J92" s="37" t="s">
        <v>20131</v>
      </c>
      <c r="L92" s="17" t="s">
        <v>20014</v>
      </c>
    </row>
    <row r="93" spans="1:12" x14ac:dyDescent="0.25">
      <c r="A93" s="17" t="s">
        <v>18013</v>
      </c>
      <c r="B93" s="17" t="s">
        <v>20100</v>
      </c>
      <c r="C93" s="9">
        <v>5056058066272</v>
      </c>
      <c r="D93" s="8">
        <v>3</v>
      </c>
      <c r="E93" s="8">
        <v>36</v>
      </c>
      <c r="F93" s="8">
        <v>6</v>
      </c>
      <c r="G93" s="8" t="s">
        <v>20018</v>
      </c>
      <c r="H93" s="35" t="s">
        <v>20114</v>
      </c>
      <c r="J93" s="37" t="s">
        <v>20131</v>
      </c>
      <c r="L93" s="17" t="s">
        <v>20014</v>
      </c>
    </row>
    <row r="94" spans="1:12" x14ac:dyDescent="0.25">
      <c r="A94" s="17" t="s">
        <v>18016</v>
      </c>
      <c r="B94" s="17" t="s">
        <v>20101</v>
      </c>
      <c r="C94" s="9">
        <v>5056058066289</v>
      </c>
      <c r="D94" s="8">
        <v>4</v>
      </c>
      <c r="E94" s="8">
        <v>37</v>
      </c>
      <c r="F94" s="8">
        <v>7</v>
      </c>
      <c r="G94" s="8" t="s">
        <v>20018</v>
      </c>
      <c r="H94" s="35" t="s">
        <v>20114</v>
      </c>
      <c r="J94" s="37" t="s">
        <v>20131</v>
      </c>
      <c r="L94" s="17" t="s">
        <v>20014</v>
      </c>
    </row>
    <row r="95" spans="1:12" x14ac:dyDescent="0.25">
      <c r="A95" s="17" t="s">
        <v>18019</v>
      </c>
      <c r="B95" s="17" t="s">
        <v>20102</v>
      </c>
      <c r="C95" s="9">
        <v>5056058066296</v>
      </c>
      <c r="D95" s="8">
        <v>5</v>
      </c>
      <c r="E95" s="8">
        <v>38</v>
      </c>
      <c r="F95" s="8">
        <v>8</v>
      </c>
      <c r="G95" s="8" t="s">
        <v>20018</v>
      </c>
      <c r="H95" s="35" t="s">
        <v>20114</v>
      </c>
      <c r="J95" s="37" t="s">
        <v>20131</v>
      </c>
      <c r="L95" s="17" t="s">
        <v>20014</v>
      </c>
    </row>
    <row r="96" spans="1:12" x14ac:dyDescent="0.25">
      <c r="A96" s="17" t="s">
        <v>18022</v>
      </c>
      <c r="B96" s="17" t="s">
        <v>20103</v>
      </c>
      <c r="C96" s="9">
        <v>5056058066302</v>
      </c>
      <c r="D96" s="8">
        <v>6</v>
      </c>
      <c r="E96" s="8">
        <v>39</v>
      </c>
      <c r="F96" s="8">
        <v>9</v>
      </c>
      <c r="G96" s="8" t="s">
        <v>20018</v>
      </c>
      <c r="H96" s="35" t="s">
        <v>20114</v>
      </c>
      <c r="J96" s="37" t="s">
        <v>20131</v>
      </c>
      <c r="L96" s="17" t="s">
        <v>20014</v>
      </c>
    </row>
    <row r="97" spans="1:12" x14ac:dyDescent="0.25">
      <c r="A97" s="17" t="s">
        <v>18025</v>
      </c>
      <c r="B97" s="17" t="s">
        <v>20104</v>
      </c>
      <c r="C97" s="9">
        <v>5056058066319</v>
      </c>
      <c r="D97" s="8">
        <v>6.5</v>
      </c>
      <c r="E97" s="8">
        <v>40</v>
      </c>
      <c r="F97" s="8">
        <v>9.5</v>
      </c>
      <c r="G97" s="8" t="s">
        <v>20018</v>
      </c>
      <c r="H97" s="35" t="s">
        <v>20114</v>
      </c>
      <c r="J97" s="37" t="s">
        <v>20131</v>
      </c>
      <c r="L97" s="17" t="s">
        <v>20014</v>
      </c>
    </row>
    <row r="98" spans="1:12" x14ac:dyDescent="0.25">
      <c r="A98" s="17" t="s">
        <v>18028</v>
      </c>
      <c r="B98" s="17" t="s">
        <v>20105</v>
      </c>
      <c r="C98" s="9">
        <v>5056058066326</v>
      </c>
      <c r="D98" s="8">
        <v>7</v>
      </c>
      <c r="E98" s="8">
        <v>41</v>
      </c>
      <c r="F98" s="8">
        <v>10</v>
      </c>
      <c r="G98" s="8" t="s">
        <v>20018</v>
      </c>
      <c r="H98" s="35" t="s">
        <v>20114</v>
      </c>
      <c r="J98" s="37" t="s">
        <v>20131</v>
      </c>
      <c r="L98" s="17" t="s">
        <v>20014</v>
      </c>
    </row>
    <row r="99" spans="1:12" x14ac:dyDescent="0.25">
      <c r="A99" s="17" t="s">
        <v>18031</v>
      </c>
      <c r="B99" s="17" t="s">
        <v>20106</v>
      </c>
      <c r="C99" s="9">
        <v>5056058066333</v>
      </c>
      <c r="D99" s="8">
        <v>8</v>
      </c>
      <c r="E99" s="8">
        <v>42</v>
      </c>
      <c r="F99" s="8">
        <v>11</v>
      </c>
      <c r="G99" s="8" t="s">
        <v>20018</v>
      </c>
      <c r="H99" s="35" t="s">
        <v>20114</v>
      </c>
      <c r="J99" s="37" t="s">
        <v>20131</v>
      </c>
      <c r="L99" s="17" t="s">
        <v>20014</v>
      </c>
    </row>
    <row r="100" spans="1:12" x14ac:dyDescent="0.25">
      <c r="A100" s="17" t="s">
        <v>90</v>
      </c>
      <c r="B100" s="17" t="s">
        <v>1302</v>
      </c>
      <c r="C100" s="9">
        <v>5056058066197</v>
      </c>
      <c r="D100" s="8">
        <v>2</v>
      </c>
      <c r="E100" s="8">
        <v>35</v>
      </c>
      <c r="F100" s="8">
        <v>5</v>
      </c>
      <c r="G100" s="8" t="s">
        <v>20018</v>
      </c>
      <c r="H100" s="36" t="s">
        <v>20115</v>
      </c>
      <c r="J100" s="37" t="s">
        <v>20131</v>
      </c>
      <c r="L100" s="17" t="s">
        <v>20014</v>
      </c>
    </row>
    <row r="101" spans="1:12" x14ac:dyDescent="0.25">
      <c r="A101" s="17" t="s">
        <v>91</v>
      </c>
      <c r="B101" s="17" t="s">
        <v>1303</v>
      </c>
      <c r="C101" s="9" t="s">
        <v>18035</v>
      </c>
      <c r="D101" s="8">
        <v>3</v>
      </c>
      <c r="E101" s="8">
        <v>36</v>
      </c>
      <c r="F101" s="8">
        <v>6</v>
      </c>
      <c r="G101" s="8" t="s">
        <v>20018</v>
      </c>
      <c r="H101" s="36" t="s">
        <v>20115</v>
      </c>
      <c r="J101" s="37" t="s">
        <v>20131</v>
      </c>
      <c r="L101" s="17" t="s">
        <v>20014</v>
      </c>
    </row>
    <row r="102" spans="1:12" x14ac:dyDescent="0.25">
      <c r="A102" s="17" t="s">
        <v>92</v>
      </c>
      <c r="B102" s="17" t="s">
        <v>1304</v>
      </c>
      <c r="C102" s="9" t="s">
        <v>18036</v>
      </c>
      <c r="D102" s="8">
        <v>4</v>
      </c>
      <c r="E102" s="8">
        <v>37</v>
      </c>
      <c r="F102" s="8">
        <v>7</v>
      </c>
      <c r="G102" s="8" t="s">
        <v>20018</v>
      </c>
      <c r="H102" s="36" t="s">
        <v>20115</v>
      </c>
      <c r="J102" s="37" t="s">
        <v>20131</v>
      </c>
      <c r="L102" s="17" t="s">
        <v>20014</v>
      </c>
    </row>
    <row r="103" spans="1:12" x14ac:dyDescent="0.25">
      <c r="A103" s="17" t="s">
        <v>93</v>
      </c>
      <c r="B103" s="17" t="s">
        <v>1305</v>
      </c>
      <c r="C103" s="9" t="s">
        <v>18037</v>
      </c>
      <c r="D103" s="8">
        <v>5</v>
      </c>
      <c r="E103" s="8">
        <v>38</v>
      </c>
      <c r="F103" s="8">
        <v>8</v>
      </c>
      <c r="G103" s="8" t="s">
        <v>20018</v>
      </c>
      <c r="H103" s="36" t="s">
        <v>20115</v>
      </c>
      <c r="J103" s="37" t="s">
        <v>20131</v>
      </c>
      <c r="L103" s="17" t="s">
        <v>20014</v>
      </c>
    </row>
    <row r="104" spans="1:12" x14ac:dyDescent="0.25">
      <c r="A104" s="17" t="s">
        <v>94</v>
      </c>
      <c r="B104" s="17" t="s">
        <v>1306</v>
      </c>
      <c r="C104" s="9" t="s">
        <v>18038</v>
      </c>
      <c r="D104" s="8">
        <v>6</v>
      </c>
      <c r="E104" s="8">
        <v>39</v>
      </c>
      <c r="F104" s="8">
        <v>9</v>
      </c>
      <c r="G104" s="8" t="s">
        <v>20018</v>
      </c>
      <c r="H104" s="36" t="s">
        <v>20115</v>
      </c>
      <c r="J104" s="37" t="s">
        <v>20131</v>
      </c>
      <c r="L104" s="17" t="s">
        <v>20014</v>
      </c>
    </row>
    <row r="105" spans="1:12" x14ac:dyDescent="0.25">
      <c r="A105" s="17" t="s">
        <v>95</v>
      </c>
      <c r="B105" s="17" t="s">
        <v>1307</v>
      </c>
      <c r="C105" s="9">
        <v>5056058057713</v>
      </c>
      <c r="D105" s="8">
        <v>6.5</v>
      </c>
      <c r="E105" s="8">
        <v>40</v>
      </c>
      <c r="F105" s="8">
        <v>9.5</v>
      </c>
      <c r="G105" s="8" t="s">
        <v>20018</v>
      </c>
      <c r="H105" s="36" t="s">
        <v>20115</v>
      </c>
      <c r="J105" s="37" t="s">
        <v>20131</v>
      </c>
      <c r="L105" s="17" t="s">
        <v>20014</v>
      </c>
    </row>
    <row r="106" spans="1:12" x14ac:dyDescent="0.25">
      <c r="A106" s="17" t="s">
        <v>96</v>
      </c>
      <c r="B106" s="17" t="s">
        <v>1308</v>
      </c>
      <c r="C106" s="9" t="s">
        <v>18041</v>
      </c>
      <c r="D106" s="8">
        <v>7</v>
      </c>
      <c r="E106" s="8">
        <v>41</v>
      </c>
      <c r="F106" s="8">
        <v>10</v>
      </c>
      <c r="G106" s="8" t="s">
        <v>20018</v>
      </c>
      <c r="H106" s="36" t="s">
        <v>20115</v>
      </c>
      <c r="J106" s="37" t="s">
        <v>20131</v>
      </c>
      <c r="L106" s="17" t="s">
        <v>20014</v>
      </c>
    </row>
    <row r="107" spans="1:12" x14ac:dyDescent="0.25">
      <c r="A107" s="17" t="s">
        <v>97</v>
      </c>
      <c r="B107" s="17" t="s">
        <v>1309</v>
      </c>
      <c r="C107" s="9" t="s">
        <v>18042</v>
      </c>
      <c r="D107" s="8">
        <v>8</v>
      </c>
      <c r="E107" s="8">
        <v>42</v>
      </c>
      <c r="F107" s="8">
        <v>11</v>
      </c>
      <c r="G107" s="8" t="s">
        <v>20018</v>
      </c>
      <c r="H107" s="36" t="s">
        <v>20115</v>
      </c>
      <c r="J107" s="37" t="s">
        <v>20131</v>
      </c>
      <c r="L107" s="17" t="s">
        <v>20014</v>
      </c>
    </row>
    <row r="108" spans="1:12" x14ac:dyDescent="0.25">
      <c r="A108" s="17" t="s">
        <v>98</v>
      </c>
      <c r="B108" s="17" t="s">
        <v>1310</v>
      </c>
      <c r="C108" s="9" t="s">
        <v>17840</v>
      </c>
      <c r="D108" s="8">
        <v>2</v>
      </c>
      <c r="E108" s="8">
        <v>35</v>
      </c>
      <c r="F108" s="8">
        <v>5</v>
      </c>
      <c r="G108" s="8" t="s">
        <v>20018</v>
      </c>
      <c r="H108" s="35" t="s">
        <v>20114</v>
      </c>
      <c r="J108" s="37" t="s">
        <v>20131</v>
      </c>
      <c r="L108" s="17" t="s">
        <v>20014</v>
      </c>
    </row>
    <row r="109" spans="1:12" x14ac:dyDescent="0.25">
      <c r="A109" s="17" t="s">
        <v>99</v>
      </c>
      <c r="B109" s="17" t="s">
        <v>1311</v>
      </c>
      <c r="C109" s="9" t="s">
        <v>2500</v>
      </c>
      <c r="D109" s="8">
        <v>3</v>
      </c>
      <c r="E109" s="8">
        <v>36</v>
      </c>
      <c r="F109" s="8">
        <v>6</v>
      </c>
      <c r="G109" s="8" t="s">
        <v>20018</v>
      </c>
      <c r="H109" s="35" t="s">
        <v>20114</v>
      </c>
      <c r="J109" s="37" t="s">
        <v>20131</v>
      </c>
      <c r="L109" s="17" t="s">
        <v>20014</v>
      </c>
    </row>
    <row r="110" spans="1:12" x14ac:dyDescent="0.25">
      <c r="A110" s="17" t="s">
        <v>100</v>
      </c>
      <c r="B110" s="17" t="s">
        <v>1312</v>
      </c>
      <c r="C110" s="9" t="s">
        <v>2501</v>
      </c>
      <c r="D110" s="8">
        <v>4</v>
      </c>
      <c r="E110" s="8">
        <v>37</v>
      </c>
      <c r="F110" s="8">
        <v>7</v>
      </c>
      <c r="G110" s="8" t="s">
        <v>20018</v>
      </c>
      <c r="H110" s="35" t="s">
        <v>20114</v>
      </c>
      <c r="J110" s="37" t="s">
        <v>20131</v>
      </c>
      <c r="L110" s="17" t="s">
        <v>20014</v>
      </c>
    </row>
    <row r="111" spans="1:12" x14ac:dyDescent="0.25">
      <c r="A111" s="17" t="s">
        <v>101</v>
      </c>
      <c r="B111" s="17" t="s">
        <v>1313</v>
      </c>
      <c r="C111" s="9" t="s">
        <v>2502</v>
      </c>
      <c r="D111" s="8">
        <v>5</v>
      </c>
      <c r="E111" s="8">
        <v>38</v>
      </c>
      <c r="F111" s="8">
        <v>8</v>
      </c>
      <c r="G111" s="8" t="s">
        <v>20018</v>
      </c>
      <c r="H111" s="35" t="s">
        <v>20114</v>
      </c>
      <c r="J111" s="37" t="s">
        <v>20131</v>
      </c>
      <c r="L111" s="17" t="s">
        <v>20014</v>
      </c>
    </row>
    <row r="112" spans="1:12" x14ac:dyDescent="0.25">
      <c r="A112" s="17" t="s">
        <v>102</v>
      </c>
      <c r="B112" s="17" t="s">
        <v>1314</v>
      </c>
      <c r="C112" s="9" t="s">
        <v>2503</v>
      </c>
      <c r="D112" s="8">
        <v>6</v>
      </c>
      <c r="E112" s="8">
        <v>39</v>
      </c>
      <c r="F112" s="8">
        <v>9</v>
      </c>
      <c r="G112" s="8" t="s">
        <v>20018</v>
      </c>
      <c r="H112" s="35" t="s">
        <v>20114</v>
      </c>
      <c r="J112" s="37" t="s">
        <v>20131</v>
      </c>
      <c r="L112" s="17" t="s">
        <v>20014</v>
      </c>
    </row>
    <row r="113" spans="1:12" x14ac:dyDescent="0.25">
      <c r="A113" s="17" t="s">
        <v>103</v>
      </c>
      <c r="B113" s="17" t="s">
        <v>1315</v>
      </c>
      <c r="C113" s="9" t="s">
        <v>2504</v>
      </c>
      <c r="D113" s="8">
        <v>6.5</v>
      </c>
      <c r="E113" s="8">
        <v>40</v>
      </c>
      <c r="F113" s="8">
        <v>9.5</v>
      </c>
      <c r="G113" s="8" t="s">
        <v>20018</v>
      </c>
      <c r="H113" s="35" t="s">
        <v>20114</v>
      </c>
      <c r="J113" s="37" t="s">
        <v>20131</v>
      </c>
      <c r="L113" s="17" t="s">
        <v>20014</v>
      </c>
    </row>
    <row r="114" spans="1:12" x14ac:dyDescent="0.25">
      <c r="A114" s="17" t="s">
        <v>104</v>
      </c>
      <c r="B114" s="17" t="s">
        <v>1316</v>
      </c>
      <c r="C114" s="9" t="s">
        <v>2505</v>
      </c>
      <c r="D114" s="8">
        <v>7</v>
      </c>
      <c r="E114" s="8">
        <v>41</v>
      </c>
      <c r="F114" s="8">
        <v>10</v>
      </c>
      <c r="G114" s="8" t="s">
        <v>20018</v>
      </c>
      <c r="H114" s="35" t="s">
        <v>20114</v>
      </c>
      <c r="J114" s="37" t="s">
        <v>20131</v>
      </c>
      <c r="L114" s="17" t="s">
        <v>20014</v>
      </c>
    </row>
    <row r="115" spans="1:12" x14ac:dyDescent="0.25">
      <c r="A115" s="17" t="s">
        <v>105</v>
      </c>
      <c r="B115" s="17" t="s">
        <v>1317</v>
      </c>
      <c r="C115" s="9" t="s">
        <v>2506</v>
      </c>
      <c r="D115" s="8">
        <v>8</v>
      </c>
      <c r="E115" s="8">
        <v>42</v>
      </c>
      <c r="F115" s="8">
        <v>11</v>
      </c>
      <c r="G115" s="8" t="s">
        <v>20018</v>
      </c>
      <c r="H115" s="35" t="s">
        <v>20114</v>
      </c>
      <c r="J115" s="37" t="s">
        <v>20131</v>
      </c>
      <c r="L115" s="17" t="s">
        <v>20014</v>
      </c>
    </row>
    <row r="116" spans="1:12" x14ac:dyDescent="0.25">
      <c r="A116" s="17" t="s">
        <v>106</v>
      </c>
      <c r="B116" s="17" t="s">
        <v>1318</v>
      </c>
      <c r="C116" s="9" t="s">
        <v>18043</v>
      </c>
      <c r="D116" s="8">
        <v>2</v>
      </c>
      <c r="E116" s="8">
        <v>35</v>
      </c>
      <c r="F116" s="8">
        <v>5</v>
      </c>
      <c r="G116" s="8" t="s">
        <v>20018</v>
      </c>
      <c r="H116" s="36" t="s">
        <v>20115</v>
      </c>
      <c r="J116" s="37" t="s">
        <v>20131</v>
      </c>
      <c r="L116" s="17" t="s">
        <v>20014</v>
      </c>
    </row>
    <row r="117" spans="1:12" x14ac:dyDescent="0.25">
      <c r="A117" s="17" t="s">
        <v>107</v>
      </c>
      <c r="B117" s="17" t="s">
        <v>1319</v>
      </c>
      <c r="C117" s="9" t="s">
        <v>18044</v>
      </c>
      <c r="D117" s="8">
        <v>3</v>
      </c>
      <c r="E117" s="8">
        <v>36</v>
      </c>
      <c r="F117" s="8">
        <v>6</v>
      </c>
      <c r="G117" s="8" t="s">
        <v>20018</v>
      </c>
      <c r="H117" s="36" t="s">
        <v>20115</v>
      </c>
      <c r="J117" s="37" t="s">
        <v>20131</v>
      </c>
      <c r="L117" s="17" t="s">
        <v>20014</v>
      </c>
    </row>
    <row r="118" spans="1:12" x14ac:dyDescent="0.25">
      <c r="A118" s="17" t="s">
        <v>108</v>
      </c>
      <c r="B118" s="17" t="s">
        <v>1320</v>
      </c>
      <c r="C118" s="9" t="s">
        <v>18045</v>
      </c>
      <c r="D118" s="8">
        <v>4</v>
      </c>
      <c r="E118" s="8">
        <v>37</v>
      </c>
      <c r="F118" s="8">
        <v>7</v>
      </c>
      <c r="G118" s="8" t="s">
        <v>20018</v>
      </c>
      <c r="H118" s="36" t="s">
        <v>20115</v>
      </c>
      <c r="J118" s="37" t="s">
        <v>20131</v>
      </c>
      <c r="L118" s="17" t="s">
        <v>20014</v>
      </c>
    </row>
    <row r="119" spans="1:12" x14ac:dyDescent="0.25">
      <c r="A119" s="17" t="s">
        <v>109</v>
      </c>
      <c r="B119" s="17" t="s">
        <v>1321</v>
      </c>
      <c r="C119" s="9" t="s">
        <v>18046</v>
      </c>
      <c r="D119" s="8">
        <v>5</v>
      </c>
      <c r="E119" s="8">
        <v>38</v>
      </c>
      <c r="F119" s="8">
        <v>8</v>
      </c>
      <c r="G119" s="8" t="s">
        <v>20018</v>
      </c>
      <c r="H119" s="36" t="s">
        <v>20115</v>
      </c>
      <c r="J119" s="37" t="s">
        <v>20131</v>
      </c>
      <c r="L119" s="17" t="s">
        <v>20014</v>
      </c>
    </row>
    <row r="120" spans="1:12" x14ac:dyDescent="0.25">
      <c r="A120" s="17" t="s">
        <v>110</v>
      </c>
      <c r="B120" s="17" t="s">
        <v>1322</v>
      </c>
      <c r="C120" s="9" t="s">
        <v>18047</v>
      </c>
      <c r="D120" s="8">
        <v>6</v>
      </c>
      <c r="E120" s="8">
        <v>39</v>
      </c>
      <c r="F120" s="8">
        <v>9</v>
      </c>
      <c r="G120" s="8" t="s">
        <v>20018</v>
      </c>
      <c r="H120" s="36" t="s">
        <v>20115</v>
      </c>
      <c r="J120" s="37" t="s">
        <v>20131</v>
      </c>
      <c r="L120" s="17" t="s">
        <v>20014</v>
      </c>
    </row>
    <row r="121" spans="1:12" x14ac:dyDescent="0.25">
      <c r="A121" s="17" t="s">
        <v>111</v>
      </c>
      <c r="B121" s="17" t="s">
        <v>1323</v>
      </c>
      <c r="C121" s="9">
        <v>5056058057782</v>
      </c>
      <c r="D121" s="8">
        <v>6.5</v>
      </c>
      <c r="E121" s="8">
        <v>40</v>
      </c>
      <c r="F121" s="8">
        <v>9.5</v>
      </c>
      <c r="G121" s="8" t="s">
        <v>20018</v>
      </c>
      <c r="H121" s="36" t="s">
        <v>20115</v>
      </c>
      <c r="J121" s="37" t="s">
        <v>20131</v>
      </c>
      <c r="L121" s="17" t="s">
        <v>20014</v>
      </c>
    </row>
    <row r="122" spans="1:12" x14ac:dyDescent="0.25">
      <c r="A122" s="17" t="s">
        <v>112</v>
      </c>
      <c r="B122" s="17" t="s">
        <v>1324</v>
      </c>
      <c r="C122" s="9" t="s">
        <v>18050</v>
      </c>
      <c r="D122" s="8">
        <v>7</v>
      </c>
      <c r="E122" s="8">
        <v>41</v>
      </c>
      <c r="F122" s="8">
        <v>10</v>
      </c>
      <c r="G122" s="8" t="s">
        <v>20018</v>
      </c>
      <c r="H122" s="36" t="s">
        <v>20115</v>
      </c>
      <c r="J122" s="37" t="s">
        <v>20131</v>
      </c>
      <c r="L122" s="17" t="s">
        <v>20014</v>
      </c>
    </row>
    <row r="123" spans="1:12" x14ac:dyDescent="0.25">
      <c r="A123" s="17" t="s">
        <v>113</v>
      </c>
      <c r="B123" s="17" t="s">
        <v>1325</v>
      </c>
      <c r="C123" s="9" t="s">
        <v>18051</v>
      </c>
      <c r="D123" s="8">
        <v>8</v>
      </c>
      <c r="E123" s="8">
        <v>42</v>
      </c>
      <c r="F123" s="8">
        <v>11</v>
      </c>
      <c r="G123" s="8" t="s">
        <v>20018</v>
      </c>
      <c r="H123" s="36" t="s">
        <v>20115</v>
      </c>
      <c r="J123" s="37" t="s">
        <v>20131</v>
      </c>
      <c r="L123" s="17" t="s">
        <v>20014</v>
      </c>
    </row>
    <row r="124" spans="1:12" x14ac:dyDescent="0.25">
      <c r="A124" s="17" t="s">
        <v>114</v>
      </c>
      <c r="B124" s="17" t="s">
        <v>1326</v>
      </c>
      <c r="C124" s="9" t="s">
        <v>17844</v>
      </c>
      <c r="D124" s="8">
        <v>2</v>
      </c>
      <c r="E124" s="8">
        <v>35</v>
      </c>
      <c r="F124" s="8">
        <v>5</v>
      </c>
      <c r="G124" s="8" t="s">
        <v>20018</v>
      </c>
      <c r="H124" s="35" t="s">
        <v>20114</v>
      </c>
      <c r="J124" s="37" t="s">
        <v>20131</v>
      </c>
      <c r="L124" s="17" t="s">
        <v>20014</v>
      </c>
    </row>
    <row r="125" spans="1:12" x14ac:dyDescent="0.25">
      <c r="A125" s="17" t="s">
        <v>115</v>
      </c>
      <c r="B125" s="17" t="s">
        <v>1327</v>
      </c>
      <c r="C125" s="9" t="s">
        <v>2507</v>
      </c>
      <c r="D125" s="8">
        <v>3</v>
      </c>
      <c r="E125" s="8">
        <v>36</v>
      </c>
      <c r="F125" s="8">
        <v>6</v>
      </c>
      <c r="G125" s="8" t="s">
        <v>20018</v>
      </c>
      <c r="H125" s="35" t="s">
        <v>20114</v>
      </c>
      <c r="J125" s="37" t="s">
        <v>20131</v>
      </c>
      <c r="L125" s="17" t="s">
        <v>20014</v>
      </c>
    </row>
    <row r="126" spans="1:12" x14ac:dyDescent="0.25">
      <c r="A126" s="17" t="s">
        <v>116</v>
      </c>
      <c r="B126" s="17" t="s">
        <v>1328</v>
      </c>
      <c r="C126" s="9" t="s">
        <v>2508</v>
      </c>
      <c r="D126" s="8">
        <v>4</v>
      </c>
      <c r="E126" s="8">
        <v>37</v>
      </c>
      <c r="F126" s="8">
        <v>7</v>
      </c>
      <c r="G126" s="8" t="s">
        <v>20018</v>
      </c>
      <c r="H126" s="35" t="s">
        <v>20114</v>
      </c>
      <c r="J126" s="37" t="s">
        <v>20131</v>
      </c>
      <c r="L126" s="17" t="s">
        <v>20014</v>
      </c>
    </row>
    <row r="127" spans="1:12" x14ac:dyDescent="0.25">
      <c r="A127" s="17" t="s">
        <v>117</v>
      </c>
      <c r="B127" s="17" t="s">
        <v>1329</v>
      </c>
      <c r="C127" s="9" t="s">
        <v>2509</v>
      </c>
      <c r="D127" s="8">
        <v>5</v>
      </c>
      <c r="E127" s="8">
        <v>38</v>
      </c>
      <c r="F127" s="8">
        <v>8</v>
      </c>
      <c r="G127" s="8" t="s">
        <v>20018</v>
      </c>
      <c r="H127" s="35" t="s">
        <v>20114</v>
      </c>
      <c r="J127" s="37" t="s">
        <v>20131</v>
      </c>
      <c r="L127" s="17" t="s">
        <v>20014</v>
      </c>
    </row>
    <row r="128" spans="1:12" x14ac:dyDescent="0.25">
      <c r="A128" s="17" t="s">
        <v>118</v>
      </c>
      <c r="B128" s="17" t="s">
        <v>1330</v>
      </c>
      <c r="C128" s="9" t="s">
        <v>2510</v>
      </c>
      <c r="D128" s="8">
        <v>6</v>
      </c>
      <c r="E128" s="8">
        <v>39</v>
      </c>
      <c r="F128" s="8">
        <v>9</v>
      </c>
      <c r="G128" s="8" t="s">
        <v>20018</v>
      </c>
      <c r="H128" s="35" t="s">
        <v>20114</v>
      </c>
      <c r="J128" s="37" t="s">
        <v>20131</v>
      </c>
      <c r="L128" s="17" t="s">
        <v>20014</v>
      </c>
    </row>
    <row r="129" spans="1:12" x14ac:dyDescent="0.25">
      <c r="A129" s="17" t="s">
        <v>119</v>
      </c>
      <c r="B129" s="17" t="s">
        <v>1331</v>
      </c>
      <c r="C129" s="9" t="s">
        <v>2511</v>
      </c>
      <c r="D129" s="8">
        <v>6.5</v>
      </c>
      <c r="E129" s="8">
        <v>40</v>
      </c>
      <c r="F129" s="8">
        <v>9.5</v>
      </c>
      <c r="G129" s="8" t="s">
        <v>20018</v>
      </c>
      <c r="H129" s="35" t="s">
        <v>20114</v>
      </c>
      <c r="J129" s="37" t="s">
        <v>20131</v>
      </c>
      <c r="L129" s="17" t="s">
        <v>20014</v>
      </c>
    </row>
    <row r="130" spans="1:12" x14ac:dyDescent="0.25">
      <c r="A130" s="17" t="s">
        <v>120</v>
      </c>
      <c r="B130" s="17" t="s">
        <v>1332</v>
      </c>
      <c r="C130" s="9" t="s">
        <v>2512</v>
      </c>
      <c r="D130" s="8">
        <v>7</v>
      </c>
      <c r="E130" s="8">
        <v>41</v>
      </c>
      <c r="F130" s="8">
        <v>10</v>
      </c>
      <c r="G130" s="8" t="s">
        <v>20018</v>
      </c>
      <c r="H130" s="35" t="s">
        <v>20114</v>
      </c>
      <c r="J130" s="37" t="s">
        <v>20131</v>
      </c>
      <c r="L130" s="17" t="s">
        <v>20014</v>
      </c>
    </row>
    <row r="131" spans="1:12" x14ac:dyDescent="0.25">
      <c r="A131" s="17" t="s">
        <v>121</v>
      </c>
      <c r="B131" s="17" t="s">
        <v>1333</v>
      </c>
      <c r="C131" s="9" t="s">
        <v>2513</v>
      </c>
      <c r="D131" s="8">
        <v>8</v>
      </c>
      <c r="E131" s="8">
        <v>42</v>
      </c>
      <c r="F131" s="8">
        <v>11</v>
      </c>
      <c r="G131" s="8" t="s">
        <v>20018</v>
      </c>
      <c r="H131" s="35" t="s">
        <v>20114</v>
      </c>
      <c r="J131" s="37" t="s">
        <v>20131</v>
      </c>
      <c r="L131" s="17" t="s">
        <v>20014</v>
      </c>
    </row>
    <row r="132" spans="1:12" x14ac:dyDescent="0.25">
      <c r="A132" s="17" t="s">
        <v>122</v>
      </c>
      <c r="B132" s="17" t="s">
        <v>1334</v>
      </c>
      <c r="C132" s="9" t="s">
        <v>17848</v>
      </c>
      <c r="D132" s="8">
        <v>2</v>
      </c>
      <c r="E132" s="8">
        <v>35</v>
      </c>
      <c r="F132" s="8">
        <v>5</v>
      </c>
      <c r="G132" s="8" t="s">
        <v>20018</v>
      </c>
      <c r="H132" s="35" t="s">
        <v>20114</v>
      </c>
      <c r="J132" s="37" t="s">
        <v>20131</v>
      </c>
      <c r="L132" s="17" t="s">
        <v>20014</v>
      </c>
    </row>
    <row r="133" spans="1:12" x14ac:dyDescent="0.25">
      <c r="A133" s="17" t="s">
        <v>123</v>
      </c>
      <c r="B133" s="17" t="s">
        <v>1335</v>
      </c>
      <c r="C133" s="9" t="s">
        <v>2514</v>
      </c>
      <c r="D133" s="8">
        <v>3</v>
      </c>
      <c r="E133" s="8">
        <v>36</v>
      </c>
      <c r="F133" s="8">
        <v>6</v>
      </c>
      <c r="G133" s="8" t="s">
        <v>20018</v>
      </c>
      <c r="H133" s="35" t="s">
        <v>20114</v>
      </c>
      <c r="J133" s="37" t="s">
        <v>20131</v>
      </c>
      <c r="L133" s="17" t="s">
        <v>20014</v>
      </c>
    </row>
    <row r="134" spans="1:12" x14ac:dyDescent="0.25">
      <c r="A134" s="17" t="s">
        <v>124</v>
      </c>
      <c r="B134" s="17" t="s">
        <v>1336</v>
      </c>
      <c r="C134" s="9" t="s">
        <v>2515</v>
      </c>
      <c r="D134" s="8">
        <v>4</v>
      </c>
      <c r="E134" s="8">
        <v>37</v>
      </c>
      <c r="F134" s="8">
        <v>7</v>
      </c>
      <c r="G134" s="8" t="s">
        <v>20018</v>
      </c>
      <c r="H134" s="35" t="s">
        <v>20114</v>
      </c>
      <c r="J134" s="37" t="s">
        <v>20131</v>
      </c>
      <c r="L134" s="17" t="s">
        <v>20014</v>
      </c>
    </row>
    <row r="135" spans="1:12" x14ac:dyDescent="0.25">
      <c r="A135" s="17" t="s">
        <v>125</v>
      </c>
      <c r="B135" s="17" t="s">
        <v>1337</v>
      </c>
      <c r="C135" s="9" t="s">
        <v>2516</v>
      </c>
      <c r="D135" s="8">
        <v>5</v>
      </c>
      <c r="E135" s="8">
        <v>38</v>
      </c>
      <c r="F135" s="8">
        <v>8</v>
      </c>
      <c r="G135" s="8" t="s">
        <v>20018</v>
      </c>
      <c r="H135" s="35" t="s">
        <v>20114</v>
      </c>
      <c r="J135" s="37" t="s">
        <v>20131</v>
      </c>
      <c r="L135" s="17" t="s">
        <v>20014</v>
      </c>
    </row>
    <row r="136" spans="1:12" x14ac:dyDescent="0.25">
      <c r="A136" s="17" t="s">
        <v>126</v>
      </c>
      <c r="B136" s="17" t="s">
        <v>1338</v>
      </c>
      <c r="C136" s="9" t="s">
        <v>2517</v>
      </c>
      <c r="D136" s="8">
        <v>6</v>
      </c>
      <c r="E136" s="8">
        <v>39</v>
      </c>
      <c r="F136" s="8">
        <v>9</v>
      </c>
      <c r="G136" s="8" t="s">
        <v>20018</v>
      </c>
      <c r="H136" s="35" t="s">
        <v>20114</v>
      </c>
      <c r="J136" s="37" t="s">
        <v>20131</v>
      </c>
      <c r="L136" s="17" t="s">
        <v>20014</v>
      </c>
    </row>
    <row r="137" spans="1:12" x14ac:dyDescent="0.25">
      <c r="A137" s="17" t="s">
        <v>127</v>
      </c>
      <c r="B137" s="17" t="s">
        <v>1339</v>
      </c>
      <c r="C137" s="9" t="s">
        <v>2518</v>
      </c>
      <c r="D137" s="8">
        <v>6.5</v>
      </c>
      <c r="E137" s="8">
        <v>40</v>
      </c>
      <c r="F137" s="8">
        <v>9.5</v>
      </c>
      <c r="G137" s="8" t="s">
        <v>20018</v>
      </c>
      <c r="H137" s="35" t="s">
        <v>20114</v>
      </c>
      <c r="J137" s="37" t="s">
        <v>20131</v>
      </c>
      <c r="L137" s="17" t="s">
        <v>20014</v>
      </c>
    </row>
    <row r="138" spans="1:12" x14ac:dyDescent="0.25">
      <c r="A138" s="17" t="s">
        <v>128</v>
      </c>
      <c r="B138" s="17" t="s">
        <v>1340</v>
      </c>
      <c r="C138" s="9" t="s">
        <v>2519</v>
      </c>
      <c r="D138" s="8">
        <v>7</v>
      </c>
      <c r="E138" s="8">
        <v>41</v>
      </c>
      <c r="F138" s="8">
        <v>10</v>
      </c>
      <c r="G138" s="8" t="s">
        <v>20018</v>
      </c>
      <c r="H138" s="35" t="s">
        <v>20114</v>
      </c>
      <c r="J138" s="37" t="s">
        <v>20131</v>
      </c>
      <c r="L138" s="17" t="s">
        <v>20014</v>
      </c>
    </row>
    <row r="139" spans="1:12" x14ac:dyDescent="0.25">
      <c r="A139" s="17" t="s">
        <v>129</v>
      </c>
      <c r="B139" s="17" t="s">
        <v>1341</v>
      </c>
      <c r="C139" s="9" t="s">
        <v>2520</v>
      </c>
      <c r="D139" s="8">
        <v>8</v>
      </c>
      <c r="E139" s="8">
        <v>42</v>
      </c>
      <c r="F139" s="8">
        <v>11</v>
      </c>
      <c r="G139" s="8" t="s">
        <v>20018</v>
      </c>
      <c r="H139" s="35" t="s">
        <v>20114</v>
      </c>
      <c r="J139" s="37" t="s">
        <v>20131</v>
      </c>
      <c r="L139" s="17" t="s">
        <v>20014</v>
      </c>
    </row>
    <row r="140" spans="1:12" x14ac:dyDescent="0.25">
      <c r="A140" s="17" t="s">
        <v>130</v>
      </c>
      <c r="B140" s="17" t="s">
        <v>1342</v>
      </c>
      <c r="C140" s="9" t="s">
        <v>18133</v>
      </c>
      <c r="D140" s="8">
        <v>2</v>
      </c>
      <c r="E140" s="8">
        <v>35</v>
      </c>
      <c r="F140" s="8">
        <v>5</v>
      </c>
      <c r="G140" s="8" t="s">
        <v>20018</v>
      </c>
      <c r="H140" s="35" t="s">
        <v>20114</v>
      </c>
      <c r="J140" s="37" t="s">
        <v>20131</v>
      </c>
      <c r="L140" s="17" t="s">
        <v>20014</v>
      </c>
    </row>
    <row r="141" spans="1:12" x14ac:dyDescent="0.25">
      <c r="A141" s="17" t="s">
        <v>131</v>
      </c>
      <c r="B141" s="17" t="s">
        <v>1343</v>
      </c>
      <c r="C141" s="9" t="s">
        <v>18134</v>
      </c>
      <c r="D141" s="8">
        <v>3</v>
      </c>
      <c r="E141" s="8">
        <v>36</v>
      </c>
      <c r="F141" s="8">
        <v>6</v>
      </c>
      <c r="G141" s="8" t="s">
        <v>20018</v>
      </c>
      <c r="H141" s="35" t="s">
        <v>20114</v>
      </c>
      <c r="J141" s="37" t="s">
        <v>20131</v>
      </c>
      <c r="L141" s="17" t="s">
        <v>20014</v>
      </c>
    </row>
    <row r="142" spans="1:12" x14ac:dyDescent="0.25">
      <c r="A142" s="17" t="s">
        <v>132</v>
      </c>
      <c r="B142" s="17" t="s">
        <v>1344</v>
      </c>
      <c r="C142" s="9" t="s">
        <v>18135</v>
      </c>
      <c r="D142" s="8">
        <v>4</v>
      </c>
      <c r="E142" s="8">
        <v>37</v>
      </c>
      <c r="F142" s="8">
        <v>7</v>
      </c>
      <c r="G142" s="8" t="s">
        <v>20018</v>
      </c>
      <c r="H142" s="35" t="s">
        <v>20114</v>
      </c>
      <c r="J142" s="37" t="s">
        <v>20131</v>
      </c>
      <c r="L142" s="17" t="s">
        <v>20014</v>
      </c>
    </row>
    <row r="143" spans="1:12" x14ac:dyDescent="0.25">
      <c r="A143" s="17" t="s">
        <v>133</v>
      </c>
      <c r="B143" s="17" t="s">
        <v>1345</v>
      </c>
      <c r="C143" s="9" t="s">
        <v>18136</v>
      </c>
      <c r="D143" s="8">
        <v>5</v>
      </c>
      <c r="E143" s="8">
        <v>38</v>
      </c>
      <c r="F143" s="8">
        <v>8</v>
      </c>
      <c r="G143" s="8" t="s">
        <v>20018</v>
      </c>
      <c r="H143" s="35" t="s">
        <v>20114</v>
      </c>
      <c r="J143" s="37" t="s">
        <v>20131</v>
      </c>
      <c r="L143" s="17" t="s">
        <v>20014</v>
      </c>
    </row>
    <row r="144" spans="1:12" x14ac:dyDescent="0.25">
      <c r="A144" s="17" t="s">
        <v>134</v>
      </c>
      <c r="B144" s="17" t="s">
        <v>1346</v>
      </c>
      <c r="C144" s="9" t="s">
        <v>18137</v>
      </c>
      <c r="D144" s="8">
        <v>6</v>
      </c>
      <c r="E144" s="8">
        <v>39</v>
      </c>
      <c r="F144" s="8">
        <v>9</v>
      </c>
      <c r="G144" s="8" t="s">
        <v>20018</v>
      </c>
      <c r="H144" s="35" t="s">
        <v>20114</v>
      </c>
      <c r="J144" s="37" t="s">
        <v>20131</v>
      </c>
      <c r="L144" s="17" t="s">
        <v>20014</v>
      </c>
    </row>
    <row r="145" spans="1:12" x14ac:dyDescent="0.25">
      <c r="A145" s="17" t="s">
        <v>135</v>
      </c>
      <c r="B145" s="17" t="s">
        <v>1347</v>
      </c>
      <c r="C145" s="9">
        <v>5056058057850</v>
      </c>
      <c r="D145" s="8">
        <v>6.5</v>
      </c>
      <c r="E145" s="8">
        <v>40</v>
      </c>
      <c r="F145" s="8">
        <v>9.5</v>
      </c>
      <c r="G145" s="8" t="s">
        <v>20018</v>
      </c>
      <c r="H145" s="35" t="s">
        <v>20114</v>
      </c>
      <c r="J145" s="37" t="s">
        <v>20131</v>
      </c>
      <c r="L145" s="17" t="s">
        <v>20014</v>
      </c>
    </row>
    <row r="146" spans="1:12" x14ac:dyDescent="0.25">
      <c r="A146" s="17" t="s">
        <v>136</v>
      </c>
      <c r="B146" s="17" t="s">
        <v>1348</v>
      </c>
      <c r="C146" s="9" t="s">
        <v>18140</v>
      </c>
      <c r="D146" s="8">
        <v>7</v>
      </c>
      <c r="E146" s="8">
        <v>41</v>
      </c>
      <c r="F146" s="8">
        <v>10</v>
      </c>
      <c r="G146" s="8" t="s">
        <v>20018</v>
      </c>
      <c r="H146" s="35" t="s">
        <v>20114</v>
      </c>
      <c r="J146" s="37" t="s">
        <v>20131</v>
      </c>
      <c r="L146" s="17" t="s">
        <v>20014</v>
      </c>
    </row>
    <row r="147" spans="1:12" x14ac:dyDescent="0.25">
      <c r="A147" s="17" t="s">
        <v>137</v>
      </c>
      <c r="B147" s="17" t="s">
        <v>1349</v>
      </c>
      <c r="C147" s="9" t="s">
        <v>18141</v>
      </c>
      <c r="D147" s="8">
        <v>8</v>
      </c>
      <c r="E147" s="8">
        <v>42</v>
      </c>
      <c r="F147" s="8">
        <v>11</v>
      </c>
      <c r="G147" s="8" t="s">
        <v>20018</v>
      </c>
      <c r="H147" s="35" t="s">
        <v>20114</v>
      </c>
      <c r="J147" s="37" t="s">
        <v>20131</v>
      </c>
      <c r="L147" s="17" t="s">
        <v>20014</v>
      </c>
    </row>
    <row r="148" spans="1:12" x14ac:dyDescent="0.25">
      <c r="A148" s="17" t="s">
        <v>138</v>
      </c>
      <c r="B148" s="17" t="s">
        <v>1350</v>
      </c>
      <c r="C148" s="9" t="s">
        <v>18142</v>
      </c>
      <c r="D148" s="8">
        <v>9</v>
      </c>
      <c r="E148" s="8">
        <v>43</v>
      </c>
      <c r="F148" s="8">
        <v>12</v>
      </c>
      <c r="G148" s="8" t="s">
        <v>20018</v>
      </c>
      <c r="H148" s="35" t="s">
        <v>20114</v>
      </c>
      <c r="J148" s="37" t="s">
        <v>20131</v>
      </c>
      <c r="L148" s="17" t="s">
        <v>20014</v>
      </c>
    </row>
    <row r="149" spans="1:12" x14ac:dyDescent="0.25">
      <c r="A149" s="17" t="s">
        <v>139</v>
      </c>
      <c r="B149" s="17" t="s">
        <v>1351</v>
      </c>
      <c r="C149" s="9" t="s">
        <v>18143</v>
      </c>
      <c r="D149" s="8">
        <v>2</v>
      </c>
      <c r="E149" s="8">
        <v>35</v>
      </c>
      <c r="F149" s="8">
        <v>5</v>
      </c>
      <c r="G149" s="8" t="s">
        <v>20018</v>
      </c>
      <c r="H149" s="35" t="s">
        <v>20114</v>
      </c>
      <c r="J149" s="37" t="s">
        <v>20131</v>
      </c>
      <c r="L149" s="17" t="s">
        <v>20014</v>
      </c>
    </row>
    <row r="150" spans="1:12" x14ac:dyDescent="0.25">
      <c r="A150" s="17" t="s">
        <v>140</v>
      </c>
      <c r="B150" s="17" t="s">
        <v>1352</v>
      </c>
      <c r="C150" s="9" t="s">
        <v>18144</v>
      </c>
      <c r="D150" s="8">
        <v>3</v>
      </c>
      <c r="E150" s="8">
        <v>36</v>
      </c>
      <c r="F150" s="8">
        <v>6</v>
      </c>
      <c r="G150" s="8" t="s">
        <v>20018</v>
      </c>
      <c r="H150" s="35" t="s">
        <v>20114</v>
      </c>
      <c r="J150" s="37" t="s">
        <v>20131</v>
      </c>
      <c r="L150" s="17" t="s">
        <v>20014</v>
      </c>
    </row>
    <row r="151" spans="1:12" x14ac:dyDescent="0.25">
      <c r="A151" s="17" t="s">
        <v>141</v>
      </c>
      <c r="B151" s="17" t="s">
        <v>1353</v>
      </c>
      <c r="C151" s="9" t="s">
        <v>18145</v>
      </c>
      <c r="D151" s="8">
        <v>4</v>
      </c>
      <c r="E151" s="8">
        <v>37</v>
      </c>
      <c r="F151" s="8">
        <v>7</v>
      </c>
      <c r="G151" s="8" t="s">
        <v>20018</v>
      </c>
      <c r="H151" s="35" t="s">
        <v>20114</v>
      </c>
      <c r="J151" s="37" t="s">
        <v>20131</v>
      </c>
      <c r="L151" s="17" t="s">
        <v>20014</v>
      </c>
    </row>
    <row r="152" spans="1:12" x14ac:dyDescent="0.25">
      <c r="A152" s="17" t="s">
        <v>142</v>
      </c>
      <c r="B152" s="17" t="s">
        <v>1354</v>
      </c>
      <c r="C152" s="9" t="s">
        <v>18146</v>
      </c>
      <c r="D152" s="8">
        <v>5</v>
      </c>
      <c r="E152" s="8">
        <v>38</v>
      </c>
      <c r="F152" s="8">
        <v>8</v>
      </c>
      <c r="G152" s="8" t="s">
        <v>20018</v>
      </c>
      <c r="H152" s="35" t="s">
        <v>20114</v>
      </c>
      <c r="J152" s="37" t="s">
        <v>20131</v>
      </c>
      <c r="L152" s="17" t="s">
        <v>20014</v>
      </c>
    </row>
    <row r="153" spans="1:12" x14ac:dyDescent="0.25">
      <c r="A153" s="17" t="s">
        <v>143</v>
      </c>
      <c r="B153" s="17" t="s">
        <v>1355</v>
      </c>
      <c r="C153" s="9" t="s">
        <v>18147</v>
      </c>
      <c r="D153" s="8">
        <v>6</v>
      </c>
      <c r="E153" s="8">
        <v>39</v>
      </c>
      <c r="F153" s="8">
        <v>9</v>
      </c>
      <c r="G153" s="8" t="s">
        <v>20018</v>
      </c>
      <c r="H153" s="35" t="s">
        <v>20114</v>
      </c>
      <c r="J153" s="37" t="s">
        <v>20131</v>
      </c>
      <c r="L153" s="17" t="s">
        <v>20014</v>
      </c>
    </row>
    <row r="154" spans="1:12" x14ac:dyDescent="0.25">
      <c r="A154" s="17" t="s">
        <v>144</v>
      </c>
      <c r="B154" s="17" t="s">
        <v>1356</v>
      </c>
      <c r="C154" s="9">
        <v>5056058057935</v>
      </c>
      <c r="D154" s="8">
        <v>6.5</v>
      </c>
      <c r="E154" s="8">
        <v>40</v>
      </c>
      <c r="F154" s="8">
        <v>9.5</v>
      </c>
      <c r="G154" s="8" t="s">
        <v>20018</v>
      </c>
      <c r="H154" s="35" t="s">
        <v>20114</v>
      </c>
      <c r="J154" s="37" t="s">
        <v>20131</v>
      </c>
      <c r="L154" s="17" t="s">
        <v>20014</v>
      </c>
    </row>
    <row r="155" spans="1:12" x14ac:dyDescent="0.25">
      <c r="A155" s="17" t="s">
        <v>145</v>
      </c>
      <c r="B155" s="17" t="s">
        <v>1357</v>
      </c>
      <c r="C155" s="9" t="s">
        <v>18150</v>
      </c>
      <c r="D155" s="8">
        <v>7</v>
      </c>
      <c r="E155" s="8">
        <v>41</v>
      </c>
      <c r="F155" s="8">
        <v>10</v>
      </c>
      <c r="G155" s="8" t="s">
        <v>20018</v>
      </c>
      <c r="H155" s="35" t="s">
        <v>20114</v>
      </c>
      <c r="J155" s="37" t="s">
        <v>20131</v>
      </c>
      <c r="L155" s="17" t="s">
        <v>20014</v>
      </c>
    </row>
    <row r="156" spans="1:12" x14ac:dyDescent="0.25">
      <c r="A156" s="17" t="s">
        <v>146</v>
      </c>
      <c r="B156" s="17" t="s">
        <v>1358</v>
      </c>
      <c r="C156" s="9" t="s">
        <v>18151</v>
      </c>
      <c r="D156" s="8">
        <v>8</v>
      </c>
      <c r="E156" s="8">
        <v>42</v>
      </c>
      <c r="F156" s="8">
        <v>11</v>
      </c>
      <c r="G156" s="8" t="s">
        <v>20018</v>
      </c>
      <c r="H156" s="35" t="s">
        <v>20114</v>
      </c>
      <c r="J156" s="37" t="s">
        <v>20131</v>
      </c>
      <c r="L156" s="17" t="s">
        <v>20014</v>
      </c>
    </row>
    <row r="157" spans="1:12" x14ac:dyDescent="0.25">
      <c r="A157" s="17" t="s">
        <v>147</v>
      </c>
      <c r="B157" s="17" t="s">
        <v>1359</v>
      </c>
      <c r="C157" s="9" t="s">
        <v>18152</v>
      </c>
      <c r="D157" s="8">
        <v>9</v>
      </c>
      <c r="E157" s="8">
        <v>43</v>
      </c>
      <c r="F157" s="8">
        <v>12</v>
      </c>
      <c r="G157" s="8" t="s">
        <v>20018</v>
      </c>
      <c r="H157" s="35" t="s">
        <v>20114</v>
      </c>
      <c r="J157" s="37" t="s">
        <v>20131</v>
      </c>
      <c r="L157" s="17" t="s">
        <v>20014</v>
      </c>
    </row>
    <row r="158" spans="1:12" x14ac:dyDescent="0.25">
      <c r="A158" s="29" t="s">
        <v>148</v>
      </c>
      <c r="B158" s="29" t="s">
        <v>1360</v>
      </c>
      <c r="C158" s="30" t="s">
        <v>18153</v>
      </c>
      <c r="D158" s="31">
        <v>2</v>
      </c>
      <c r="E158" s="31">
        <v>35</v>
      </c>
      <c r="F158" s="31">
        <v>5</v>
      </c>
      <c r="G158" s="31" t="s">
        <v>20018</v>
      </c>
      <c r="H158" s="31" t="s">
        <v>20109</v>
      </c>
      <c r="I158" s="31" t="s">
        <v>20109</v>
      </c>
      <c r="J158" s="31" t="s">
        <v>20109</v>
      </c>
      <c r="K158" s="7" t="s">
        <v>20110</v>
      </c>
      <c r="L158" s="17" t="s">
        <v>20014</v>
      </c>
    </row>
    <row r="159" spans="1:12" x14ac:dyDescent="0.25">
      <c r="A159" s="29" t="s">
        <v>149</v>
      </c>
      <c r="B159" s="29" t="s">
        <v>1361</v>
      </c>
      <c r="C159" s="30" t="s">
        <v>2521</v>
      </c>
      <c r="D159" s="31">
        <v>3</v>
      </c>
      <c r="E159" s="31">
        <v>36</v>
      </c>
      <c r="F159" s="31">
        <v>6</v>
      </c>
      <c r="G159" s="31" t="s">
        <v>20018</v>
      </c>
      <c r="H159" s="31" t="s">
        <v>20109</v>
      </c>
      <c r="I159" s="31" t="s">
        <v>20109</v>
      </c>
      <c r="J159" s="31" t="s">
        <v>20109</v>
      </c>
      <c r="K159" s="7" t="s">
        <v>20110</v>
      </c>
      <c r="L159" s="17" t="s">
        <v>20014</v>
      </c>
    </row>
    <row r="160" spans="1:12" x14ac:dyDescent="0.25">
      <c r="A160" s="29" t="s">
        <v>150</v>
      </c>
      <c r="B160" s="29" t="s">
        <v>1362</v>
      </c>
      <c r="C160" s="30" t="s">
        <v>2522</v>
      </c>
      <c r="D160" s="31">
        <v>4</v>
      </c>
      <c r="E160" s="31">
        <v>37</v>
      </c>
      <c r="F160" s="31">
        <v>7</v>
      </c>
      <c r="G160" s="31" t="s">
        <v>20018</v>
      </c>
      <c r="H160" s="31" t="s">
        <v>20109</v>
      </c>
      <c r="I160" s="31" t="s">
        <v>20109</v>
      </c>
      <c r="J160" s="31" t="s">
        <v>20109</v>
      </c>
      <c r="K160" s="7" t="s">
        <v>20110</v>
      </c>
      <c r="L160" s="17" t="s">
        <v>20014</v>
      </c>
    </row>
    <row r="161" spans="1:12" x14ac:dyDescent="0.25">
      <c r="A161" s="29" t="s">
        <v>151</v>
      </c>
      <c r="B161" s="29" t="s">
        <v>1363</v>
      </c>
      <c r="C161" s="30" t="s">
        <v>2523</v>
      </c>
      <c r="D161" s="31">
        <v>5</v>
      </c>
      <c r="E161" s="31">
        <v>38</v>
      </c>
      <c r="F161" s="31">
        <v>8</v>
      </c>
      <c r="G161" s="31" t="s">
        <v>20018</v>
      </c>
      <c r="H161" s="31" t="s">
        <v>20109</v>
      </c>
      <c r="I161" s="31" t="s">
        <v>20109</v>
      </c>
      <c r="J161" s="31" t="s">
        <v>20109</v>
      </c>
      <c r="K161" s="7" t="s">
        <v>20110</v>
      </c>
      <c r="L161" s="17" t="s">
        <v>20014</v>
      </c>
    </row>
    <row r="162" spans="1:12" x14ac:dyDescent="0.25">
      <c r="A162" s="29" t="s">
        <v>152</v>
      </c>
      <c r="B162" s="29" t="s">
        <v>1364</v>
      </c>
      <c r="C162" s="30" t="s">
        <v>2524</v>
      </c>
      <c r="D162" s="31">
        <v>6</v>
      </c>
      <c r="E162" s="31">
        <v>39</v>
      </c>
      <c r="F162" s="31">
        <v>9</v>
      </c>
      <c r="G162" s="31" t="s">
        <v>20018</v>
      </c>
      <c r="H162" s="31" t="s">
        <v>20109</v>
      </c>
      <c r="I162" s="31" t="s">
        <v>20109</v>
      </c>
      <c r="J162" s="31" t="s">
        <v>20109</v>
      </c>
      <c r="K162" s="7" t="s">
        <v>20110</v>
      </c>
      <c r="L162" s="17" t="s">
        <v>20014</v>
      </c>
    </row>
    <row r="163" spans="1:12" x14ac:dyDescent="0.25">
      <c r="A163" s="29" t="s">
        <v>153</v>
      </c>
      <c r="B163" s="29" t="s">
        <v>1365</v>
      </c>
      <c r="C163" s="30" t="s">
        <v>2525</v>
      </c>
      <c r="D163" s="31">
        <v>6.5</v>
      </c>
      <c r="E163" s="31">
        <v>40</v>
      </c>
      <c r="F163" s="31">
        <v>9.5</v>
      </c>
      <c r="G163" s="31" t="s">
        <v>20018</v>
      </c>
      <c r="H163" s="31" t="s">
        <v>20109</v>
      </c>
      <c r="I163" s="31" t="s">
        <v>20109</v>
      </c>
      <c r="J163" s="31" t="s">
        <v>20109</v>
      </c>
      <c r="K163" s="7" t="s">
        <v>20110</v>
      </c>
      <c r="L163" s="17" t="s">
        <v>20014</v>
      </c>
    </row>
    <row r="164" spans="1:12" x14ac:dyDescent="0.25">
      <c r="A164" s="29" t="s">
        <v>154</v>
      </c>
      <c r="B164" s="29" t="s">
        <v>1366</v>
      </c>
      <c r="C164" s="30" t="s">
        <v>2526</v>
      </c>
      <c r="D164" s="31">
        <v>7</v>
      </c>
      <c r="E164" s="31">
        <v>41</v>
      </c>
      <c r="F164" s="31">
        <v>10</v>
      </c>
      <c r="G164" s="31" t="s">
        <v>20018</v>
      </c>
      <c r="H164" s="31" t="s">
        <v>20109</v>
      </c>
      <c r="I164" s="31" t="s">
        <v>20109</v>
      </c>
      <c r="J164" s="31" t="s">
        <v>20109</v>
      </c>
      <c r="K164" s="7" t="s">
        <v>20110</v>
      </c>
      <c r="L164" s="17" t="s">
        <v>20014</v>
      </c>
    </row>
    <row r="165" spans="1:12" x14ac:dyDescent="0.25">
      <c r="A165" s="29" t="s">
        <v>155</v>
      </c>
      <c r="B165" s="29" t="s">
        <v>1367</v>
      </c>
      <c r="C165" s="30" t="s">
        <v>2527</v>
      </c>
      <c r="D165" s="31">
        <v>8</v>
      </c>
      <c r="E165" s="31">
        <v>42</v>
      </c>
      <c r="F165" s="31">
        <v>11</v>
      </c>
      <c r="G165" s="31" t="s">
        <v>20018</v>
      </c>
      <c r="H165" s="31" t="s">
        <v>20109</v>
      </c>
      <c r="I165" s="31" t="s">
        <v>20109</v>
      </c>
      <c r="J165" s="31" t="s">
        <v>20109</v>
      </c>
      <c r="K165" s="7" t="s">
        <v>20110</v>
      </c>
      <c r="L165" s="17" t="s">
        <v>20014</v>
      </c>
    </row>
    <row r="166" spans="1:12" x14ac:dyDescent="0.25">
      <c r="A166" s="29" t="s">
        <v>156</v>
      </c>
      <c r="B166" s="29" t="s">
        <v>1368</v>
      </c>
      <c r="C166" s="30" t="s">
        <v>2528</v>
      </c>
      <c r="D166" s="31">
        <v>9</v>
      </c>
      <c r="E166" s="31">
        <v>43</v>
      </c>
      <c r="F166" s="31">
        <v>12</v>
      </c>
      <c r="G166" s="31" t="s">
        <v>20018</v>
      </c>
      <c r="H166" s="31" t="s">
        <v>20109</v>
      </c>
      <c r="I166" s="31" t="s">
        <v>20109</v>
      </c>
      <c r="J166" s="31" t="s">
        <v>20109</v>
      </c>
      <c r="K166" s="7" t="s">
        <v>20110</v>
      </c>
      <c r="L166" s="17" t="s">
        <v>20014</v>
      </c>
    </row>
    <row r="167" spans="1:12" x14ac:dyDescent="0.25">
      <c r="A167" s="17" t="s">
        <v>157</v>
      </c>
      <c r="B167" s="17" t="s">
        <v>1369</v>
      </c>
      <c r="C167" s="9" t="s">
        <v>17418</v>
      </c>
      <c r="D167" s="8">
        <v>2</v>
      </c>
      <c r="E167" s="8">
        <v>35</v>
      </c>
      <c r="F167" s="8">
        <v>5</v>
      </c>
      <c r="G167" s="8" t="s">
        <v>20018</v>
      </c>
      <c r="H167" s="35" t="s">
        <v>20114</v>
      </c>
      <c r="I167" s="37" t="s">
        <v>20131</v>
      </c>
      <c r="J167" s="37" t="s">
        <v>20131</v>
      </c>
      <c r="L167" s="17" t="s">
        <v>20014</v>
      </c>
    </row>
    <row r="168" spans="1:12" x14ac:dyDescent="0.25">
      <c r="A168" s="17" t="s">
        <v>158</v>
      </c>
      <c r="B168" s="17" t="s">
        <v>1370</v>
      </c>
      <c r="C168" s="9" t="s">
        <v>2529</v>
      </c>
      <c r="D168" s="8">
        <v>3</v>
      </c>
      <c r="E168" s="8">
        <v>36</v>
      </c>
      <c r="F168" s="8">
        <v>6</v>
      </c>
      <c r="G168" s="8" t="s">
        <v>20018</v>
      </c>
      <c r="H168" s="35" t="s">
        <v>20114</v>
      </c>
      <c r="I168" s="37" t="s">
        <v>20131</v>
      </c>
      <c r="J168" s="37" t="s">
        <v>20131</v>
      </c>
      <c r="L168" s="17" t="s">
        <v>20014</v>
      </c>
    </row>
    <row r="169" spans="1:12" x14ac:dyDescent="0.25">
      <c r="A169" s="17" t="s">
        <v>159</v>
      </c>
      <c r="B169" s="17" t="s">
        <v>1371</v>
      </c>
      <c r="C169" s="9" t="s">
        <v>2530</v>
      </c>
      <c r="D169" s="8">
        <v>4</v>
      </c>
      <c r="E169" s="8">
        <v>37</v>
      </c>
      <c r="F169" s="8">
        <v>7</v>
      </c>
      <c r="G169" s="8" t="s">
        <v>20018</v>
      </c>
      <c r="H169" s="35" t="s">
        <v>20114</v>
      </c>
      <c r="I169" s="37" t="s">
        <v>20131</v>
      </c>
      <c r="J169" s="37" t="s">
        <v>20131</v>
      </c>
      <c r="L169" s="17" t="s">
        <v>20014</v>
      </c>
    </row>
    <row r="170" spans="1:12" x14ac:dyDescent="0.25">
      <c r="A170" s="17" t="s">
        <v>160</v>
      </c>
      <c r="B170" s="17" t="s">
        <v>1372</v>
      </c>
      <c r="C170" s="9" t="s">
        <v>2531</v>
      </c>
      <c r="D170" s="8">
        <v>5</v>
      </c>
      <c r="E170" s="8">
        <v>38</v>
      </c>
      <c r="F170" s="8">
        <v>8</v>
      </c>
      <c r="G170" s="8" t="s">
        <v>20018</v>
      </c>
      <c r="H170" s="35" t="s">
        <v>20114</v>
      </c>
      <c r="I170" s="37" t="s">
        <v>20131</v>
      </c>
      <c r="J170" s="37" t="s">
        <v>20131</v>
      </c>
      <c r="L170" s="17" t="s">
        <v>20014</v>
      </c>
    </row>
    <row r="171" spans="1:12" x14ac:dyDescent="0.25">
      <c r="A171" s="17" t="s">
        <v>161</v>
      </c>
      <c r="B171" s="17" t="s">
        <v>1373</v>
      </c>
      <c r="C171" s="9" t="s">
        <v>2532</v>
      </c>
      <c r="D171" s="8">
        <v>6</v>
      </c>
      <c r="E171" s="8">
        <v>39</v>
      </c>
      <c r="F171" s="8">
        <v>9</v>
      </c>
      <c r="G171" s="8" t="s">
        <v>20018</v>
      </c>
      <c r="H171" s="35" t="s">
        <v>20114</v>
      </c>
      <c r="I171" s="37" t="s">
        <v>20131</v>
      </c>
      <c r="J171" s="37" t="s">
        <v>20131</v>
      </c>
      <c r="L171" s="17" t="s">
        <v>20014</v>
      </c>
    </row>
    <row r="172" spans="1:12" x14ac:dyDescent="0.25">
      <c r="A172" s="17" t="s">
        <v>162</v>
      </c>
      <c r="B172" s="17" t="s">
        <v>1374</v>
      </c>
      <c r="C172" s="9" t="s">
        <v>2533</v>
      </c>
      <c r="D172" s="8">
        <v>6.5</v>
      </c>
      <c r="E172" s="8">
        <v>40</v>
      </c>
      <c r="F172" s="8">
        <v>9.5</v>
      </c>
      <c r="G172" s="8" t="s">
        <v>20018</v>
      </c>
      <c r="H172" s="35" t="s">
        <v>20114</v>
      </c>
      <c r="I172" s="37" t="s">
        <v>20131</v>
      </c>
      <c r="J172" s="37" t="s">
        <v>20131</v>
      </c>
      <c r="L172" s="17" t="s">
        <v>20014</v>
      </c>
    </row>
    <row r="173" spans="1:12" x14ac:dyDescent="0.25">
      <c r="A173" s="17" t="s">
        <v>163</v>
      </c>
      <c r="B173" s="17" t="s">
        <v>1375</v>
      </c>
      <c r="C173" s="9" t="s">
        <v>2534</v>
      </c>
      <c r="D173" s="8">
        <v>7</v>
      </c>
      <c r="E173" s="8">
        <v>41</v>
      </c>
      <c r="F173" s="8">
        <v>10</v>
      </c>
      <c r="G173" s="8" t="s">
        <v>20018</v>
      </c>
      <c r="H173" s="35" t="s">
        <v>20114</v>
      </c>
      <c r="I173" s="37" t="s">
        <v>20131</v>
      </c>
      <c r="J173" s="37" t="s">
        <v>20131</v>
      </c>
      <c r="L173" s="17" t="s">
        <v>20014</v>
      </c>
    </row>
    <row r="174" spans="1:12" x14ac:dyDescent="0.25">
      <c r="A174" s="17" t="s">
        <v>164</v>
      </c>
      <c r="B174" s="17" t="s">
        <v>1376</v>
      </c>
      <c r="C174" s="9" t="s">
        <v>2535</v>
      </c>
      <c r="D174" s="8">
        <v>8</v>
      </c>
      <c r="E174" s="8">
        <v>42</v>
      </c>
      <c r="F174" s="8">
        <v>11</v>
      </c>
      <c r="G174" s="8" t="s">
        <v>20018</v>
      </c>
      <c r="H174" s="35" t="s">
        <v>20114</v>
      </c>
      <c r="I174" s="37" t="s">
        <v>20131</v>
      </c>
      <c r="J174" s="37" t="s">
        <v>20131</v>
      </c>
      <c r="L174" s="17" t="s">
        <v>20014</v>
      </c>
    </row>
    <row r="175" spans="1:12" x14ac:dyDescent="0.25">
      <c r="A175" s="17" t="s">
        <v>165</v>
      </c>
      <c r="B175" s="17" t="s">
        <v>1377</v>
      </c>
      <c r="C175" s="9" t="s">
        <v>2536</v>
      </c>
      <c r="D175" s="8">
        <v>9</v>
      </c>
      <c r="E175" s="8">
        <v>43</v>
      </c>
      <c r="F175" s="8">
        <v>12</v>
      </c>
      <c r="G175" s="8" t="s">
        <v>20018</v>
      </c>
      <c r="H175" s="35" t="s">
        <v>20114</v>
      </c>
      <c r="I175" s="37" t="s">
        <v>20131</v>
      </c>
      <c r="J175" s="37" t="s">
        <v>20131</v>
      </c>
      <c r="L175" s="17" t="s">
        <v>20014</v>
      </c>
    </row>
    <row r="176" spans="1:12" x14ac:dyDescent="0.25">
      <c r="A176" s="17" t="s">
        <v>166</v>
      </c>
      <c r="B176" s="17" t="s">
        <v>1378</v>
      </c>
      <c r="C176" s="9" t="s">
        <v>17420</v>
      </c>
      <c r="D176" s="8">
        <v>2</v>
      </c>
      <c r="E176" s="8">
        <v>35</v>
      </c>
      <c r="F176" s="8">
        <v>5</v>
      </c>
      <c r="G176" s="8" t="s">
        <v>20018</v>
      </c>
      <c r="H176" s="35" t="s">
        <v>20114</v>
      </c>
      <c r="I176" s="37" t="s">
        <v>20131</v>
      </c>
      <c r="J176" s="37" t="s">
        <v>20131</v>
      </c>
      <c r="L176" s="17" t="s">
        <v>20014</v>
      </c>
    </row>
    <row r="177" spans="1:12" x14ac:dyDescent="0.25">
      <c r="A177" s="17" t="s">
        <v>167</v>
      </c>
      <c r="B177" s="17" t="s">
        <v>1379</v>
      </c>
      <c r="C177" s="9" t="s">
        <v>2537</v>
      </c>
      <c r="D177" s="8">
        <v>3</v>
      </c>
      <c r="E177" s="8">
        <v>36</v>
      </c>
      <c r="F177" s="8">
        <v>6</v>
      </c>
      <c r="G177" s="8" t="s">
        <v>20018</v>
      </c>
      <c r="H177" s="35" t="s">
        <v>20114</v>
      </c>
      <c r="I177" s="37" t="s">
        <v>20131</v>
      </c>
      <c r="J177" s="37" t="s">
        <v>20131</v>
      </c>
      <c r="L177" s="17" t="s">
        <v>20014</v>
      </c>
    </row>
    <row r="178" spans="1:12" x14ac:dyDescent="0.25">
      <c r="A178" s="17" t="s">
        <v>168</v>
      </c>
      <c r="B178" s="17" t="s">
        <v>1380</v>
      </c>
      <c r="C178" s="9" t="s">
        <v>2538</v>
      </c>
      <c r="D178" s="8">
        <v>4</v>
      </c>
      <c r="E178" s="8">
        <v>37</v>
      </c>
      <c r="F178" s="8">
        <v>7</v>
      </c>
      <c r="G178" s="8" t="s">
        <v>20018</v>
      </c>
      <c r="H178" s="35" t="s">
        <v>20114</v>
      </c>
      <c r="I178" s="37" t="s">
        <v>20131</v>
      </c>
      <c r="J178" s="37" t="s">
        <v>20131</v>
      </c>
      <c r="L178" s="17" t="s">
        <v>20014</v>
      </c>
    </row>
    <row r="179" spans="1:12" x14ac:dyDescent="0.25">
      <c r="A179" s="17" t="s">
        <v>169</v>
      </c>
      <c r="B179" s="17" t="s">
        <v>1381</v>
      </c>
      <c r="C179" s="9" t="s">
        <v>2539</v>
      </c>
      <c r="D179" s="8">
        <v>5</v>
      </c>
      <c r="E179" s="8">
        <v>38</v>
      </c>
      <c r="F179" s="8">
        <v>8</v>
      </c>
      <c r="G179" s="8" t="s">
        <v>20018</v>
      </c>
      <c r="H179" s="35" t="s">
        <v>20114</v>
      </c>
      <c r="I179" s="37" t="s">
        <v>20131</v>
      </c>
      <c r="J179" s="37" t="s">
        <v>20131</v>
      </c>
      <c r="L179" s="17" t="s">
        <v>20014</v>
      </c>
    </row>
    <row r="180" spans="1:12" x14ac:dyDescent="0.25">
      <c r="A180" s="17" t="s">
        <v>170</v>
      </c>
      <c r="B180" s="17" t="s">
        <v>1382</v>
      </c>
      <c r="C180" s="9" t="s">
        <v>2540</v>
      </c>
      <c r="D180" s="8">
        <v>6</v>
      </c>
      <c r="E180" s="8">
        <v>39</v>
      </c>
      <c r="F180" s="8">
        <v>9</v>
      </c>
      <c r="G180" s="8" t="s">
        <v>20018</v>
      </c>
      <c r="H180" s="35" t="s">
        <v>20114</v>
      </c>
      <c r="I180" s="37" t="s">
        <v>20131</v>
      </c>
      <c r="J180" s="37" t="s">
        <v>20131</v>
      </c>
      <c r="L180" s="17" t="s">
        <v>20014</v>
      </c>
    </row>
    <row r="181" spans="1:12" x14ac:dyDescent="0.25">
      <c r="A181" s="17" t="s">
        <v>171</v>
      </c>
      <c r="B181" s="17" t="s">
        <v>1383</v>
      </c>
      <c r="C181" s="9" t="s">
        <v>2541</v>
      </c>
      <c r="D181" s="8">
        <v>6.5</v>
      </c>
      <c r="E181" s="8">
        <v>40</v>
      </c>
      <c r="F181" s="8">
        <v>9.5</v>
      </c>
      <c r="G181" s="8" t="s">
        <v>20018</v>
      </c>
      <c r="H181" s="35" t="s">
        <v>20114</v>
      </c>
      <c r="I181" s="37" t="s">
        <v>20131</v>
      </c>
      <c r="J181" s="37" t="s">
        <v>20131</v>
      </c>
      <c r="L181" s="17" t="s">
        <v>20014</v>
      </c>
    </row>
    <row r="182" spans="1:12" x14ac:dyDescent="0.25">
      <c r="A182" s="17" t="s">
        <v>172</v>
      </c>
      <c r="B182" s="17" t="s">
        <v>1384</v>
      </c>
      <c r="C182" s="9" t="s">
        <v>2542</v>
      </c>
      <c r="D182" s="8">
        <v>7</v>
      </c>
      <c r="E182" s="8">
        <v>41</v>
      </c>
      <c r="F182" s="8">
        <v>10</v>
      </c>
      <c r="G182" s="8" t="s">
        <v>20018</v>
      </c>
      <c r="H182" s="35" t="s">
        <v>20114</v>
      </c>
      <c r="I182" s="37" t="s">
        <v>20131</v>
      </c>
      <c r="J182" s="37" t="s">
        <v>20131</v>
      </c>
      <c r="L182" s="17" t="s">
        <v>20014</v>
      </c>
    </row>
    <row r="183" spans="1:12" x14ac:dyDescent="0.25">
      <c r="A183" s="17" t="s">
        <v>173</v>
      </c>
      <c r="B183" s="17" t="s">
        <v>1385</v>
      </c>
      <c r="C183" s="9" t="s">
        <v>2543</v>
      </c>
      <c r="D183" s="8">
        <v>8</v>
      </c>
      <c r="E183" s="8">
        <v>42</v>
      </c>
      <c r="F183" s="8">
        <v>11</v>
      </c>
      <c r="G183" s="8" t="s">
        <v>20018</v>
      </c>
      <c r="H183" s="35" t="s">
        <v>20114</v>
      </c>
      <c r="I183" s="37" t="s">
        <v>20131</v>
      </c>
      <c r="J183" s="37" t="s">
        <v>20131</v>
      </c>
      <c r="L183" s="17" t="s">
        <v>20014</v>
      </c>
    </row>
    <row r="184" spans="1:12" x14ac:dyDescent="0.25">
      <c r="A184" s="17" t="s">
        <v>174</v>
      </c>
      <c r="B184" s="17" t="s">
        <v>1386</v>
      </c>
      <c r="C184" s="9" t="s">
        <v>2544</v>
      </c>
      <c r="D184" s="8">
        <v>9</v>
      </c>
      <c r="E184" s="8">
        <v>43</v>
      </c>
      <c r="F184" s="8">
        <v>12</v>
      </c>
      <c r="G184" s="8" t="s">
        <v>20018</v>
      </c>
      <c r="H184" s="35" t="s">
        <v>20114</v>
      </c>
      <c r="I184" s="37" t="s">
        <v>20131</v>
      </c>
      <c r="J184" s="37" t="s">
        <v>20131</v>
      </c>
      <c r="L184" s="17" t="s">
        <v>20014</v>
      </c>
    </row>
    <row r="185" spans="1:12" x14ac:dyDescent="0.25">
      <c r="A185" s="17" t="s">
        <v>175</v>
      </c>
      <c r="B185" s="17" t="s">
        <v>1387</v>
      </c>
      <c r="C185" s="9" t="s">
        <v>17424</v>
      </c>
      <c r="D185" s="8">
        <v>2</v>
      </c>
      <c r="E185" s="8">
        <v>35</v>
      </c>
      <c r="F185" s="8">
        <v>5</v>
      </c>
      <c r="G185" s="8" t="s">
        <v>20018</v>
      </c>
      <c r="H185" s="35" t="s">
        <v>20114</v>
      </c>
      <c r="I185" s="37" t="s">
        <v>20131</v>
      </c>
      <c r="J185" s="37" t="s">
        <v>20131</v>
      </c>
      <c r="L185" s="17" t="s">
        <v>20014</v>
      </c>
    </row>
    <row r="186" spans="1:12" x14ac:dyDescent="0.25">
      <c r="A186" s="17" t="s">
        <v>176</v>
      </c>
      <c r="B186" s="17" t="s">
        <v>1388</v>
      </c>
      <c r="C186" s="9" t="s">
        <v>2545</v>
      </c>
      <c r="D186" s="8">
        <v>3</v>
      </c>
      <c r="E186" s="8">
        <v>36</v>
      </c>
      <c r="F186" s="8">
        <v>6</v>
      </c>
      <c r="G186" s="8" t="s">
        <v>20018</v>
      </c>
      <c r="H186" s="35" t="s">
        <v>20114</v>
      </c>
      <c r="I186" s="37" t="s">
        <v>20131</v>
      </c>
      <c r="J186" s="37" t="s">
        <v>20131</v>
      </c>
      <c r="L186" s="17" t="s">
        <v>20014</v>
      </c>
    </row>
    <row r="187" spans="1:12" x14ac:dyDescent="0.25">
      <c r="A187" s="17" t="s">
        <v>177</v>
      </c>
      <c r="B187" s="17" t="s">
        <v>1389</v>
      </c>
      <c r="C187" s="9" t="s">
        <v>2546</v>
      </c>
      <c r="D187" s="8">
        <v>4</v>
      </c>
      <c r="E187" s="8">
        <v>37</v>
      </c>
      <c r="F187" s="8">
        <v>7</v>
      </c>
      <c r="G187" s="8" t="s">
        <v>20018</v>
      </c>
      <c r="H187" s="35" t="s">
        <v>20114</v>
      </c>
      <c r="I187" s="37" t="s">
        <v>20131</v>
      </c>
      <c r="J187" s="37" t="s">
        <v>20131</v>
      </c>
      <c r="L187" s="17" t="s">
        <v>20014</v>
      </c>
    </row>
    <row r="188" spans="1:12" x14ac:dyDescent="0.25">
      <c r="A188" s="17" t="s">
        <v>178</v>
      </c>
      <c r="B188" s="17" t="s">
        <v>1390</v>
      </c>
      <c r="C188" s="9" t="s">
        <v>2547</v>
      </c>
      <c r="D188" s="8">
        <v>5</v>
      </c>
      <c r="E188" s="8">
        <v>38</v>
      </c>
      <c r="F188" s="8">
        <v>8</v>
      </c>
      <c r="G188" s="8" t="s">
        <v>20018</v>
      </c>
      <c r="H188" s="35" t="s">
        <v>20114</v>
      </c>
      <c r="I188" s="37" t="s">
        <v>20131</v>
      </c>
      <c r="J188" s="37" t="s">
        <v>20131</v>
      </c>
      <c r="L188" s="17" t="s">
        <v>20014</v>
      </c>
    </row>
    <row r="189" spans="1:12" x14ac:dyDescent="0.25">
      <c r="A189" s="17" t="s">
        <v>179</v>
      </c>
      <c r="B189" s="17" t="s">
        <v>1391</v>
      </c>
      <c r="C189" s="9" t="s">
        <v>2548</v>
      </c>
      <c r="D189" s="8">
        <v>6</v>
      </c>
      <c r="E189" s="8">
        <v>39</v>
      </c>
      <c r="F189" s="8">
        <v>9</v>
      </c>
      <c r="G189" s="8" t="s">
        <v>20018</v>
      </c>
      <c r="H189" s="35" t="s">
        <v>20114</v>
      </c>
      <c r="I189" s="37" t="s">
        <v>20131</v>
      </c>
      <c r="J189" s="37" t="s">
        <v>20131</v>
      </c>
      <c r="L189" s="17" t="s">
        <v>20014</v>
      </c>
    </row>
    <row r="190" spans="1:12" x14ac:dyDescent="0.25">
      <c r="A190" s="17" t="s">
        <v>180</v>
      </c>
      <c r="B190" s="17" t="s">
        <v>1392</v>
      </c>
      <c r="C190" s="9" t="s">
        <v>2549</v>
      </c>
      <c r="D190" s="8">
        <v>6.5</v>
      </c>
      <c r="E190" s="8">
        <v>40</v>
      </c>
      <c r="F190" s="8">
        <v>9.5</v>
      </c>
      <c r="G190" s="8" t="s">
        <v>20018</v>
      </c>
      <c r="H190" s="35" t="s">
        <v>20114</v>
      </c>
      <c r="I190" s="37" t="s">
        <v>20131</v>
      </c>
      <c r="J190" s="37" t="s">
        <v>20131</v>
      </c>
      <c r="L190" s="17" t="s">
        <v>20014</v>
      </c>
    </row>
    <row r="191" spans="1:12" x14ac:dyDescent="0.25">
      <c r="A191" s="17" t="s">
        <v>181</v>
      </c>
      <c r="B191" s="17" t="s">
        <v>1393</v>
      </c>
      <c r="C191" s="9" t="s">
        <v>2550</v>
      </c>
      <c r="D191" s="8">
        <v>7</v>
      </c>
      <c r="E191" s="8">
        <v>41</v>
      </c>
      <c r="F191" s="8">
        <v>10</v>
      </c>
      <c r="G191" s="8" t="s">
        <v>20018</v>
      </c>
      <c r="H191" s="35" t="s">
        <v>20114</v>
      </c>
      <c r="I191" s="37" t="s">
        <v>20131</v>
      </c>
      <c r="J191" s="37" t="s">
        <v>20131</v>
      </c>
      <c r="L191" s="17" t="s">
        <v>20014</v>
      </c>
    </row>
    <row r="192" spans="1:12" x14ac:dyDescent="0.25">
      <c r="A192" s="17" t="s">
        <v>182</v>
      </c>
      <c r="B192" s="17" t="s">
        <v>1394</v>
      </c>
      <c r="C192" s="9" t="s">
        <v>2551</v>
      </c>
      <c r="D192" s="8">
        <v>8</v>
      </c>
      <c r="E192" s="8">
        <v>42</v>
      </c>
      <c r="F192" s="8">
        <v>11</v>
      </c>
      <c r="G192" s="8" t="s">
        <v>20018</v>
      </c>
      <c r="H192" s="35" t="s">
        <v>20114</v>
      </c>
      <c r="I192" s="37" t="s">
        <v>20131</v>
      </c>
      <c r="J192" s="37" t="s">
        <v>20131</v>
      </c>
      <c r="L192" s="17" t="s">
        <v>20014</v>
      </c>
    </row>
    <row r="193" spans="1:12" x14ac:dyDescent="0.25">
      <c r="A193" s="17" t="s">
        <v>183</v>
      </c>
      <c r="B193" s="17" t="s">
        <v>1395</v>
      </c>
      <c r="C193" s="9" t="s">
        <v>2552</v>
      </c>
      <c r="D193" s="8">
        <v>9</v>
      </c>
      <c r="E193" s="8">
        <v>43</v>
      </c>
      <c r="F193" s="8">
        <v>12</v>
      </c>
      <c r="G193" s="8" t="s">
        <v>20018</v>
      </c>
      <c r="H193" s="35" t="s">
        <v>20114</v>
      </c>
      <c r="I193" s="37" t="s">
        <v>20131</v>
      </c>
      <c r="J193" s="37" t="s">
        <v>20131</v>
      </c>
      <c r="L193" s="17" t="s">
        <v>20014</v>
      </c>
    </row>
    <row r="194" spans="1:12" x14ac:dyDescent="0.25">
      <c r="A194" s="17" t="s">
        <v>184</v>
      </c>
      <c r="B194" s="17" t="s">
        <v>1396</v>
      </c>
      <c r="C194" s="9" t="s">
        <v>17422</v>
      </c>
      <c r="D194" s="8">
        <v>2</v>
      </c>
      <c r="E194" s="8">
        <v>35</v>
      </c>
      <c r="F194" s="8">
        <v>5</v>
      </c>
      <c r="G194" s="8" t="s">
        <v>20018</v>
      </c>
      <c r="H194" s="35" t="s">
        <v>20114</v>
      </c>
      <c r="I194" s="37" t="s">
        <v>20131</v>
      </c>
      <c r="J194" s="37" t="s">
        <v>20131</v>
      </c>
      <c r="L194" s="17" t="s">
        <v>20014</v>
      </c>
    </row>
    <row r="195" spans="1:12" x14ac:dyDescent="0.25">
      <c r="A195" s="17" t="s">
        <v>185</v>
      </c>
      <c r="B195" s="17" t="s">
        <v>1397</v>
      </c>
      <c r="C195" s="9" t="s">
        <v>2553</v>
      </c>
      <c r="D195" s="8">
        <v>3</v>
      </c>
      <c r="E195" s="8">
        <v>36</v>
      </c>
      <c r="F195" s="8">
        <v>6</v>
      </c>
      <c r="G195" s="8" t="s">
        <v>20018</v>
      </c>
      <c r="H195" s="35" t="s">
        <v>20114</v>
      </c>
      <c r="I195" s="37" t="s">
        <v>20131</v>
      </c>
      <c r="J195" s="37" t="s">
        <v>20131</v>
      </c>
      <c r="L195" s="17" t="s">
        <v>20014</v>
      </c>
    </row>
    <row r="196" spans="1:12" x14ac:dyDescent="0.25">
      <c r="A196" s="17" t="s">
        <v>186</v>
      </c>
      <c r="B196" s="17" t="s">
        <v>1398</v>
      </c>
      <c r="C196" s="9" t="s">
        <v>2554</v>
      </c>
      <c r="D196" s="8">
        <v>4</v>
      </c>
      <c r="E196" s="8">
        <v>37</v>
      </c>
      <c r="F196" s="8">
        <v>7</v>
      </c>
      <c r="G196" s="8" t="s">
        <v>20018</v>
      </c>
      <c r="H196" s="35" t="s">
        <v>20114</v>
      </c>
      <c r="I196" s="37" t="s">
        <v>20131</v>
      </c>
      <c r="J196" s="37" t="s">
        <v>20131</v>
      </c>
      <c r="L196" s="17" t="s">
        <v>20014</v>
      </c>
    </row>
    <row r="197" spans="1:12" x14ac:dyDescent="0.25">
      <c r="A197" s="17" t="s">
        <v>187</v>
      </c>
      <c r="B197" s="17" t="s">
        <v>1399</v>
      </c>
      <c r="C197" s="9" t="s">
        <v>2555</v>
      </c>
      <c r="D197" s="8">
        <v>5</v>
      </c>
      <c r="E197" s="8">
        <v>38</v>
      </c>
      <c r="F197" s="8">
        <v>8</v>
      </c>
      <c r="G197" s="8" t="s">
        <v>20018</v>
      </c>
      <c r="H197" s="35" t="s">
        <v>20114</v>
      </c>
      <c r="I197" s="37" t="s">
        <v>20131</v>
      </c>
      <c r="J197" s="37" t="s">
        <v>20131</v>
      </c>
      <c r="L197" s="17" t="s">
        <v>20014</v>
      </c>
    </row>
    <row r="198" spans="1:12" x14ac:dyDescent="0.25">
      <c r="A198" s="17" t="s">
        <v>188</v>
      </c>
      <c r="B198" s="17" t="s">
        <v>1400</v>
      </c>
      <c r="C198" s="9" t="s">
        <v>2556</v>
      </c>
      <c r="D198" s="8">
        <v>6</v>
      </c>
      <c r="E198" s="8">
        <v>39</v>
      </c>
      <c r="F198" s="8">
        <v>9</v>
      </c>
      <c r="G198" s="8" t="s">
        <v>20018</v>
      </c>
      <c r="H198" s="35" t="s">
        <v>20114</v>
      </c>
      <c r="I198" s="37" t="s">
        <v>20131</v>
      </c>
      <c r="J198" s="37" t="s">
        <v>20131</v>
      </c>
      <c r="L198" s="17" t="s">
        <v>20014</v>
      </c>
    </row>
    <row r="199" spans="1:12" x14ac:dyDescent="0.25">
      <c r="A199" s="17" t="s">
        <v>189</v>
      </c>
      <c r="B199" s="17" t="s">
        <v>1401</v>
      </c>
      <c r="C199" s="9" t="s">
        <v>2557</v>
      </c>
      <c r="D199" s="8">
        <v>6.5</v>
      </c>
      <c r="E199" s="8">
        <v>40</v>
      </c>
      <c r="F199" s="8">
        <v>9.5</v>
      </c>
      <c r="G199" s="8" t="s">
        <v>20018</v>
      </c>
      <c r="H199" s="35" t="s">
        <v>20114</v>
      </c>
      <c r="I199" s="37" t="s">
        <v>20131</v>
      </c>
      <c r="J199" s="37" t="s">
        <v>20131</v>
      </c>
      <c r="L199" s="17" t="s">
        <v>20014</v>
      </c>
    </row>
    <row r="200" spans="1:12" x14ac:dyDescent="0.25">
      <c r="A200" s="17" t="s">
        <v>190</v>
      </c>
      <c r="B200" s="17" t="s">
        <v>1402</v>
      </c>
      <c r="C200" s="9" t="s">
        <v>2558</v>
      </c>
      <c r="D200" s="8">
        <v>7</v>
      </c>
      <c r="E200" s="8">
        <v>41</v>
      </c>
      <c r="F200" s="8">
        <v>10</v>
      </c>
      <c r="G200" s="8" t="s">
        <v>20018</v>
      </c>
      <c r="H200" s="35" t="s">
        <v>20114</v>
      </c>
      <c r="I200" s="37" t="s">
        <v>20131</v>
      </c>
      <c r="J200" s="37" t="s">
        <v>20131</v>
      </c>
      <c r="L200" s="17" t="s">
        <v>20014</v>
      </c>
    </row>
    <row r="201" spans="1:12" x14ac:dyDescent="0.25">
      <c r="A201" s="17" t="s">
        <v>191</v>
      </c>
      <c r="B201" s="17" t="s">
        <v>1403</v>
      </c>
      <c r="C201" s="9" t="s">
        <v>2559</v>
      </c>
      <c r="D201" s="8">
        <v>8</v>
      </c>
      <c r="E201" s="8">
        <v>42</v>
      </c>
      <c r="F201" s="8">
        <v>11</v>
      </c>
      <c r="G201" s="8" t="s">
        <v>20018</v>
      </c>
      <c r="H201" s="35" t="s">
        <v>20114</v>
      </c>
      <c r="I201" s="37" t="s">
        <v>20131</v>
      </c>
      <c r="J201" s="37" t="s">
        <v>20131</v>
      </c>
      <c r="L201" s="17" t="s">
        <v>20014</v>
      </c>
    </row>
    <row r="202" spans="1:12" x14ac:dyDescent="0.25">
      <c r="A202" s="17" t="s">
        <v>192</v>
      </c>
      <c r="B202" s="17" t="s">
        <v>1404</v>
      </c>
      <c r="C202" s="9" t="s">
        <v>2560</v>
      </c>
      <c r="D202" s="8">
        <v>9</v>
      </c>
      <c r="E202" s="8">
        <v>43</v>
      </c>
      <c r="F202" s="8">
        <v>12</v>
      </c>
      <c r="G202" s="8" t="s">
        <v>20018</v>
      </c>
      <c r="H202" s="35" t="s">
        <v>20114</v>
      </c>
      <c r="I202" s="37" t="s">
        <v>20131</v>
      </c>
      <c r="J202" s="37" t="s">
        <v>20131</v>
      </c>
      <c r="L202" s="17" t="s">
        <v>20014</v>
      </c>
    </row>
    <row r="203" spans="1:12" x14ac:dyDescent="0.25">
      <c r="A203" s="17" t="s">
        <v>193</v>
      </c>
      <c r="B203" s="17" t="s">
        <v>1405</v>
      </c>
      <c r="C203" s="9" t="s">
        <v>17618</v>
      </c>
      <c r="D203" s="8">
        <v>2</v>
      </c>
      <c r="E203" s="8">
        <v>35</v>
      </c>
      <c r="F203" s="8">
        <v>5</v>
      </c>
      <c r="G203" s="8" t="s">
        <v>20018</v>
      </c>
      <c r="H203" s="35" t="s">
        <v>20114</v>
      </c>
      <c r="I203" s="37" t="s">
        <v>20131</v>
      </c>
      <c r="J203" s="37" t="s">
        <v>20131</v>
      </c>
      <c r="L203" s="17" t="s">
        <v>20014</v>
      </c>
    </row>
    <row r="204" spans="1:12" x14ac:dyDescent="0.25">
      <c r="A204" s="17" t="s">
        <v>194</v>
      </c>
      <c r="B204" s="17" t="s">
        <v>1406</v>
      </c>
      <c r="C204" s="9" t="s">
        <v>17619</v>
      </c>
      <c r="D204" s="8">
        <v>3</v>
      </c>
      <c r="E204" s="8">
        <v>36</v>
      </c>
      <c r="F204" s="8">
        <v>6</v>
      </c>
      <c r="G204" s="8" t="s">
        <v>20018</v>
      </c>
      <c r="H204" s="35" t="s">
        <v>20114</v>
      </c>
      <c r="I204" s="37" t="s">
        <v>20131</v>
      </c>
      <c r="J204" s="37" t="s">
        <v>20131</v>
      </c>
      <c r="L204" s="17" t="s">
        <v>20014</v>
      </c>
    </row>
    <row r="205" spans="1:12" x14ac:dyDescent="0.25">
      <c r="A205" s="17" t="s">
        <v>195</v>
      </c>
      <c r="B205" s="17" t="s">
        <v>1407</v>
      </c>
      <c r="C205" s="9" t="s">
        <v>17620</v>
      </c>
      <c r="D205" s="8">
        <v>4</v>
      </c>
      <c r="E205" s="8">
        <v>37</v>
      </c>
      <c r="F205" s="8">
        <v>7</v>
      </c>
      <c r="G205" s="8" t="s">
        <v>20018</v>
      </c>
      <c r="H205" s="35" t="s">
        <v>20114</v>
      </c>
      <c r="I205" s="37" t="s">
        <v>20131</v>
      </c>
      <c r="J205" s="37" t="s">
        <v>20131</v>
      </c>
      <c r="L205" s="17" t="s">
        <v>20014</v>
      </c>
    </row>
    <row r="206" spans="1:12" x14ac:dyDescent="0.25">
      <c r="A206" s="17" t="s">
        <v>196</v>
      </c>
      <c r="B206" s="17" t="s">
        <v>1408</v>
      </c>
      <c r="C206" s="9" t="s">
        <v>17621</v>
      </c>
      <c r="D206" s="8">
        <v>5</v>
      </c>
      <c r="E206" s="8">
        <v>38</v>
      </c>
      <c r="F206" s="8">
        <v>8</v>
      </c>
      <c r="G206" s="8" t="s">
        <v>20018</v>
      </c>
      <c r="H206" s="35" t="s">
        <v>20114</v>
      </c>
      <c r="I206" s="37" t="s">
        <v>20131</v>
      </c>
      <c r="J206" s="37" t="s">
        <v>20131</v>
      </c>
      <c r="L206" s="17" t="s">
        <v>20014</v>
      </c>
    </row>
    <row r="207" spans="1:12" x14ac:dyDescent="0.25">
      <c r="A207" s="17" t="s">
        <v>197</v>
      </c>
      <c r="B207" s="17" t="s">
        <v>1409</v>
      </c>
      <c r="C207" s="9" t="s">
        <v>17622</v>
      </c>
      <c r="D207" s="8">
        <v>6</v>
      </c>
      <c r="E207" s="8">
        <v>39</v>
      </c>
      <c r="F207" s="8">
        <v>9</v>
      </c>
      <c r="G207" s="8" t="s">
        <v>20018</v>
      </c>
      <c r="H207" s="35" t="s">
        <v>20114</v>
      </c>
      <c r="I207" s="37" t="s">
        <v>20131</v>
      </c>
      <c r="J207" s="37" t="s">
        <v>20131</v>
      </c>
      <c r="L207" s="17" t="s">
        <v>20014</v>
      </c>
    </row>
    <row r="208" spans="1:12" x14ac:dyDescent="0.25">
      <c r="A208" s="17" t="s">
        <v>198</v>
      </c>
      <c r="B208" s="17" t="s">
        <v>1410</v>
      </c>
      <c r="C208" s="9">
        <v>5056058058017</v>
      </c>
      <c r="D208" s="8">
        <v>6.5</v>
      </c>
      <c r="E208" s="8">
        <v>40</v>
      </c>
      <c r="F208" s="8">
        <v>9.5</v>
      </c>
      <c r="G208" s="8" t="s">
        <v>20018</v>
      </c>
      <c r="H208" s="35" t="s">
        <v>20114</v>
      </c>
      <c r="I208" s="37" t="s">
        <v>20131</v>
      </c>
      <c r="J208" s="37" t="s">
        <v>20131</v>
      </c>
      <c r="L208" s="17" t="s">
        <v>20014</v>
      </c>
    </row>
    <row r="209" spans="1:12" x14ac:dyDescent="0.25">
      <c r="A209" s="17" t="s">
        <v>199</v>
      </c>
      <c r="B209" s="17" t="s">
        <v>1411</v>
      </c>
      <c r="C209" s="9" t="s">
        <v>17625</v>
      </c>
      <c r="D209" s="8">
        <v>7</v>
      </c>
      <c r="E209" s="8">
        <v>41</v>
      </c>
      <c r="F209" s="8">
        <v>10</v>
      </c>
      <c r="G209" s="8" t="s">
        <v>20018</v>
      </c>
      <c r="H209" s="35" t="s">
        <v>20114</v>
      </c>
      <c r="I209" s="37" t="s">
        <v>20131</v>
      </c>
      <c r="J209" s="37" t="s">
        <v>20131</v>
      </c>
      <c r="L209" s="17" t="s">
        <v>20014</v>
      </c>
    </row>
    <row r="210" spans="1:12" x14ac:dyDescent="0.25">
      <c r="A210" s="17" t="s">
        <v>200</v>
      </c>
      <c r="B210" s="17" t="s">
        <v>1412</v>
      </c>
      <c r="C210" s="9" t="s">
        <v>17626</v>
      </c>
      <c r="D210" s="8">
        <v>8</v>
      </c>
      <c r="E210" s="8">
        <v>42</v>
      </c>
      <c r="F210" s="8">
        <v>11</v>
      </c>
      <c r="G210" s="8" t="s">
        <v>20018</v>
      </c>
      <c r="H210" s="35" t="s">
        <v>20114</v>
      </c>
      <c r="I210" s="37" t="s">
        <v>20131</v>
      </c>
      <c r="J210" s="37" t="s">
        <v>20131</v>
      </c>
      <c r="L210" s="17" t="s">
        <v>20014</v>
      </c>
    </row>
    <row r="211" spans="1:12" x14ac:dyDescent="0.25">
      <c r="A211" s="17" t="s">
        <v>201</v>
      </c>
      <c r="B211" s="17" t="s">
        <v>1413</v>
      </c>
      <c r="C211" s="9" t="s">
        <v>17627</v>
      </c>
      <c r="D211" s="8">
        <v>9</v>
      </c>
      <c r="E211" s="8">
        <v>43</v>
      </c>
      <c r="F211" s="8">
        <v>12</v>
      </c>
      <c r="G211" s="8" t="s">
        <v>20018</v>
      </c>
      <c r="H211" s="35" t="s">
        <v>20114</v>
      </c>
      <c r="I211" s="37" t="s">
        <v>20131</v>
      </c>
      <c r="J211" s="37" t="s">
        <v>20131</v>
      </c>
      <c r="L211" s="17" t="s">
        <v>20014</v>
      </c>
    </row>
    <row r="212" spans="1:12" x14ac:dyDescent="0.25">
      <c r="A212" s="17" t="s">
        <v>202</v>
      </c>
      <c r="B212" s="17" t="s">
        <v>1414</v>
      </c>
      <c r="C212" s="9" t="s">
        <v>17606</v>
      </c>
      <c r="D212" s="8">
        <v>2</v>
      </c>
      <c r="E212" s="8">
        <v>35</v>
      </c>
      <c r="F212" s="8">
        <v>5</v>
      </c>
      <c r="G212" s="8" t="s">
        <v>20018</v>
      </c>
      <c r="H212" s="35" t="s">
        <v>20114</v>
      </c>
      <c r="J212" s="37" t="s">
        <v>20131</v>
      </c>
      <c r="L212" s="17" t="s">
        <v>20014</v>
      </c>
    </row>
    <row r="213" spans="1:12" x14ac:dyDescent="0.25">
      <c r="A213" s="17" t="s">
        <v>203</v>
      </c>
      <c r="B213" s="17" t="s">
        <v>1415</v>
      </c>
      <c r="C213" s="9" t="s">
        <v>2561</v>
      </c>
      <c r="D213" s="8">
        <v>3</v>
      </c>
      <c r="E213" s="8">
        <v>36</v>
      </c>
      <c r="F213" s="8">
        <v>6</v>
      </c>
      <c r="G213" s="8" t="s">
        <v>20018</v>
      </c>
      <c r="H213" s="35" t="s">
        <v>20114</v>
      </c>
      <c r="J213" s="37" t="s">
        <v>20131</v>
      </c>
      <c r="L213" s="17" t="s">
        <v>20014</v>
      </c>
    </row>
    <row r="214" spans="1:12" x14ac:dyDescent="0.25">
      <c r="A214" s="17" t="s">
        <v>204</v>
      </c>
      <c r="B214" s="17" t="s">
        <v>1416</v>
      </c>
      <c r="C214" s="9" t="s">
        <v>2562</v>
      </c>
      <c r="D214" s="8">
        <v>4</v>
      </c>
      <c r="E214" s="8">
        <v>37</v>
      </c>
      <c r="F214" s="8">
        <v>7</v>
      </c>
      <c r="G214" s="8" t="s">
        <v>20018</v>
      </c>
      <c r="H214" s="35" t="s">
        <v>20114</v>
      </c>
      <c r="J214" s="37" t="s">
        <v>20131</v>
      </c>
      <c r="L214" s="17" t="s">
        <v>20014</v>
      </c>
    </row>
    <row r="215" spans="1:12" x14ac:dyDescent="0.25">
      <c r="A215" s="17" t="s">
        <v>205</v>
      </c>
      <c r="B215" s="17" t="s">
        <v>1417</v>
      </c>
      <c r="C215" s="9" t="s">
        <v>2563</v>
      </c>
      <c r="D215" s="8">
        <v>5</v>
      </c>
      <c r="E215" s="8">
        <v>38</v>
      </c>
      <c r="F215" s="8">
        <v>8</v>
      </c>
      <c r="G215" s="8" t="s">
        <v>20018</v>
      </c>
      <c r="H215" s="35" t="s">
        <v>20114</v>
      </c>
      <c r="J215" s="37" t="s">
        <v>20131</v>
      </c>
      <c r="L215" s="17" t="s">
        <v>20014</v>
      </c>
    </row>
    <row r="216" spans="1:12" x14ac:dyDescent="0.25">
      <c r="A216" s="17" t="s">
        <v>206</v>
      </c>
      <c r="B216" s="17" t="s">
        <v>1418</v>
      </c>
      <c r="C216" s="9" t="s">
        <v>2564</v>
      </c>
      <c r="D216" s="8">
        <v>6</v>
      </c>
      <c r="E216" s="8">
        <v>39</v>
      </c>
      <c r="F216" s="8">
        <v>9</v>
      </c>
      <c r="G216" s="8" t="s">
        <v>20018</v>
      </c>
      <c r="H216" s="35" t="s">
        <v>20114</v>
      </c>
      <c r="J216" s="37" t="s">
        <v>20131</v>
      </c>
      <c r="L216" s="17" t="s">
        <v>20014</v>
      </c>
    </row>
    <row r="217" spans="1:12" x14ac:dyDescent="0.25">
      <c r="A217" s="17" t="s">
        <v>207</v>
      </c>
      <c r="B217" s="17" t="s">
        <v>1419</v>
      </c>
      <c r="C217" s="9" t="s">
        <v>2565</v>
      </c>
      <c r="D217" s="8">
        <v>6.5</v>
      </c>
      <c r="E217" s="8">
        <v>40</v>
      </c>
      <c r="F217" s="8">
        <v>9.5</v>
      </c>
      <c r="G217" s="8" t="s">
        <v>20018</v>
      </c>
      <c r="H217" s="35" t="s">
        <v>20114</v>
      </c>
      <c r="J217" s="37" t="s">
        <v>20131</v>
      </c>
      <c r="L217" s="17" t="s">
        <v>20014</v>
      </c>
    </row>
    <row r="218" spans="1:12" x14ac:dyDescent="0.25">
      <c r="A218" s="17" t="s">
        <v>208</v>
      </c>
      <c r="B218" s="17" t="s">
        <v>1420</v>
      </c>
      <c r="C218" s="9" t="s">
        <v>2566</v>
      </c>
      <c r="D218" s="8">
        <v>7</v>
      </c>
      <c r="E218" s="8">
        <v>41</v>
      </c>
      <c r="F218" s="8">
        <v>10</v>
      </c>
      <c r="G218" s="8" t="s">
        <v>20018</v>
      </c>
      <c r="H218" s="35" t="s">
        <v>20114</v>
      </c>
      <c r="J218" s="37" t="s">
        <v>20131</v>
      </c>
      <c r="L218" s="17" t="s">
        <v>20014</v>
      </c>
    </row>
    <row r="219" spans="1:12" x14ac:dyDescent="0.25">
      <c r="A219" s="17" t="s">
        <v>209</v>
      </c>
      <c r="B219" s="17" t="s">
        <v>1421</v>
      </c>
      <c r="C219" s="9" t="s">
        <v>2567</v>
      </c>
      <c r="D219" s="8">
        <v>8</v>
      </c>
      <c r="E219" s="8">
        <v>42</v>
      </c>
      <c r="F219" s="8">
        <v>11</v>
      </c>
      <c r="G219" s="8" t="s">
        <v>20018</v>
      </c>
      <c r="H219" s="35" t="s">
        <v>20114</v>
      </c>
      <c r="J219" s="37" t="s">
        <v>20131</v>
      </c>
      <c r="L219" s="17" t="s">
        <v>20014</v>
      </c>
    </row>
    <row r="220" spans="1:12" x14ac:dyDescent="0.25">
      <c r="A220" s="17" t="s">
        <v>210</v>
      </c>
      <c r="B220" s="17" t="s">
        <v>1422</v>
      </c>
      <c r="C220" s="9" t="s">
        <v>2568</v>
      </c>
      <c r="D220" s="8">
        <v>9</v>
      </c>
      <c r="E220" s="8">
        <v>43</v>
      </c>
      <c r="F220" s="8">
        <v>12</v>
      </c>
      <c r="G220" s="8" t="s">
        <v>20018</v>
      </c>
      <c r="H220" s="35" t="s">
        <v>20114</v>
      </c>
      <c r="J220" s="37" t="s">
        <v>20131</v>
      </c>
      <c r="L220" s="17" t="s">
        <v>20014</v>
      </c>
    </row>
    <row r="221" spans="1:12" x14ac:dyDescent="0.25">
      <c r="A221" s="17" t="s">
        <v>211</v>
      </c>
      <c r="B221" s="17" t="s">
        <v>1423</v>
      </c>
      <c r="C221" s="9" t="s">
        <v>18082</v>
      </c>
      <c r="D221" s="8">
        <v>2</v>
      </c>
      <c r="E221" s="8">
        <v>35</v>
      </c>
      <c r="F221" s="8">
        <v>5</v>
      </c>
      <c r="G221" s="8" t="s">
        <v>20018</v>
      </c>
      <c r="H221" s="35" t="s">
        <v>20114</v>
      </c>
      <c r="I221" s="37" t="s">
        <v>20131</v>
      </c>
      <c r="J221" s="37" t="s">
        <v>20131</v>
      </c>
      <c r="L221" s="17" t="s">
        <v>20014</v>
      </c>
    </row>
    <row r="222" spans="1:12" x14ac:dyDescent="0.25">
      <c r="A222" s="17" t="s">
        <v>212</v>
      </c>
      <c r="B222" s="17" t="s">
        <v>1424</v>
      </c>
      <c r="C222" s="9" t="s">
        <v>18083</v>
      </c>
      <c r="D222" s="8">
        <v>3</v>
      </c>
      <c r="E222" s="8">
        <v>36</v>
      </c>
      <c r="F222" s="8">
        <v>6</v>
      </c>
      <c r="G222" s="8" t="s">
        <v>20018</v>
      </c>
      <c r="H222" s="35" t="s">
        <v>20114</v>
      </c>
      <c r="I222" s="37" t="s">
        <v>20131</v>
      </c>
      <c r="J222" s="37" t="s">
        <v>20131</v>
      </c>
      <c r="L222" s="17" t="s">
        <v>20014</v>
      </c>
    </row>
    <row r="223" spans="1:12" x14ac:dyDescent="0.25">
      <c r="A223" s="17" t="s">
        <v>213</v>
      </c>
      <c r="B223" s="17" t="s">
        <v>1425</v>
      </c>
      <c r="C223" s="9" t="s">
        <v>18084</v>
      </c>
      <c r="D223" s="8">
        <v>4</v>
      </c>
      <c r="E223" s="8">
        <v>37</v>
      </c>
      <c r="F223" s="8">
        <v>7</v>
      </c>
      <c r="G223" s="8" t="s">
        <v>20018</v>
      </c>
      <c r="H223" s="35" t="s">
        <v>20114</v>
      </c>
      <c r="I223" s="37" t="s">
        <v>20131</v>
      </c>
      <c r="J223" s="37" t="s">
        <v>20131</v>
      </c>
      <c r="L223" s="17" t="s">
        <v>20014</v>
      </c>
    </row>
    <row r="224" spans="1:12" x14ac:dyDescent="0.25">
      <c r="A224" s="17" t="s">
        <v>214</v>
      </c>
      <c r="B224" s="17" t="s">
        <v>1426</v>
      </c>
      <c r="C224" s="9" t="s">
        <v>18085</v>
      </c>
      <c r="D224" s="8">
        <v>5</v>
      </c>
      <c r="E224" s="8">
        <v>38</v>
      </c>
      <c r="F224" s="8">
        <v>8</v>
      </c>
      <c r="G224" s="8" t="s">
        <v>20018</v>
      </c>
      <c r="H224" s="35" t="s">
        <v>20114</v>
      </c>
      <c r="I224" s="37" t="s">
        <v>20131</v>
      </c>
      <c r="J224" s="37" t="s">
        <v>20131</v>
      </c>
      <c r="L224" s="17" t="s">
        <v>20014</v>
      </c>
    </row>
    <row r="225" spans="1:12" x14ac:dyDescent="0.25">
      <c r="A225" s="17" t="s">
        <v>215</v>
      </c>
      <c r="B225" s="17" t="s">
        <v>1427</v>
      </c>
      <c r="C225" s="9" t="s">
        <v>18086</v>
      </c>
      <c r="D225" s="8">
        <v>6</v>
      </c>
      <c r="E225" s="8">
        <v>39</v>
      </c>
      <c r="F225" s="8">
        <v>9</v>
      </c>
      <c r="G225" s="8" t="s">
        <v>20018</v>
      </c>
      <c r="H225" s="35" t="s">
        <v>20114</v>
      </c>
      <c r="I225" s="37" t="s">
        <v>20131</v>
      </c>
      <c r="J225" s="37" t="s">
        <v>20131</v>
      </c>
      <c r="L225" s="17" t="s">
        <v>20014</v>
      </c>
    </row>
    <row r="226" spans="1:12" x14ac:dyDescent="0.25">
      <c r="A226" s="17" t="s">
        <v>216</v>
      </c>
      <c r="B226" s="17" t="s">
        <v>1428</v>
      </c>
      <c r="C226" s="9">
        <v>5056058058093</v>
      </c>
      <c r="D226" s="8">
        <v>6.5</v>
      </c>
      <c r="E226" s="8">
        <v>40</v>
      </c>
      <c r="F226" s="8">
        <v>9.5</v>
      </c>
      <c r="G226" s="8" t="s">
        <v>20018</v>
      </c>
      <c r="H226" s="35" t="s">
        <v>20114</v>
      </c>
      <c r="I226" s="37" t="s">
        <v>20131</v>
      </c>
      <c r="J226" s="37" t="s">
        <v>20131</v>
      </c>
      <c r="L226" s="17" t="s">
        <v>20014</v>
      </c>
    </row>
    <row r="227" spans="1:12" x14ac:dyDescent="0.25">
      <c r="A227" s="17" t="s">
        <v>217</v>
      </c>
      <c r="B227" s="17" t="s">
        <v>1429</v>
      </c>
      <c r="C227" s="9" t="s">
        <v>18089</v>
      </c>
      <c r="D227" s="8">
        <v>7</v>
      </c>
      <c r="E227" s="8">
        <v>41</v>
      </c>
      <c r="F227" s="8">
        <v>10</v>
      </c>
      <c r="G227" s="8" t="s">
        <v>20018</v>
      </c>
      <c r="H227" s="35" t="s">
        <v>20114</v>
      </c>
      <c r="I227" s="37" t="s">
        <v>20131</v>
      </c>
      <c r="J227" s="37" t="s">
        <v>20131</v>
      </c>
      <c r="L227" s="17" t="s">
        <v>20014</v>
      </c>
    </row>
    <row r="228" spans="1:12" x14ac:dyDescent="0.25">
      <c r="A228" s="17" t="s">
        <v>218</v>
      </c>
      <c r="B228" s="17" t="s">
        <v>1430</v>
      </c>
      <c r="C228" s="9" t="s">
        <v>18090</v>
      </c>
      <c r="D228" s="8">
        <v>8</v>
      </c>
      <c r="E228" s="8">
        <v>42</v>
      </c>
      <c r="F228" s="8">
        <v>11</v>
      </c>
      <c r="G228" s="8" t="s">
        <v>20018</v>
      </c>
      <c r="H228" s="35" t="s">
        <v>20114</v>
      </c>
      <c r="I228" s="37" t="s">
        <v>20131</v>
      </c>
      <c r="J228" s="37" t="s">
        <v>20131</v>
      </c>
      <c r="L228" s="17" t="s">
        <v>20014</v>
      </c>
    </row>
    <row r="229" spans="1:12" x14ac:dyDescent="0.25">
      <c r="A229" s="17" t="s">
        <v>219</v>
      </c>
      <c r="B229" s="17" t="s">
        <v>1431</v>
      </c>
      <c r="C229" s="9" t="s">
        <v>18091</v>
      </c>
      <c r="D229" s="8">
        <v>9</v>
      </c>
      <c r="E229" s="8">
        <v>43</v>
      </c>
      <c r="F229" s="8">
        <v>12</v>
      </c>
      <c r="G229" s="8" t="s">
        <v>20018</v>
      </c>
      <c r="H229" s="35" t="s">
        <v>20114</v>
      </c>
      <c r="I229" s="37" t="s">
        <v>20131</v>
      </c>
      <c r="J229" s="37" t="s">
        <v>20131</v>
      </c>
      <c r="L229" s="17" t="s">
        <v>20014</v>
      </c>
    </row>
    <row r="230" spans="1:12" x14ac:dyDescent="0.25">
      <c r="A230" s="17" t="s">
        <v>220</v>
      </c>
      <c r="B230" s="17" t="s">
        <v>1432</v>
      </c>
      <c r="C230" s="9" t="s">
        <v>17634</v>
      </c>
      <c r="D230" s="8">
        <v>2</v>
      </c>
      <c r="E230" s="8">
        <v>35</v>
      </c>
      <c r="F230" s="8">
        <v>5</v>
      </c>
      <c r="G230" s="8" t="s">
        <v>20018</v>
      </c>
      <c r="H230" s="35" t="s">
        <v>20114</v>
      </c>
      <c r="J230" s="37" t="s">
        <v>20131</v>
      </c>
      <c r="L230" s="17" t="s">
        <v>20014</v>
      </c>
    </row>
    <row r="231" spans="1:12" x14ac:dyDescent="0.25">
      <c r="A231" s="17" t="s">
        <v>221</v>
      </c>
      <c r="B231" s="17" t="s">
        <v>1433</v>
      </c>
      <c r="C231" s="9" t="s">
        <v>17635</v>
      </c>
      <c r="D231" s="8">
        <v>3</v>
      </c>
      <c r="E231" s="8">
        <v>36</v>
      </c>
      <c r="F231" s="8">
        <v>6</v>
      </c>
      <c r="G231" s="8" t="s">
        <v>20018</v>
      </c>
      <c r="H231" s="35" t="s">
        <v>20114</v>
      </c>
      <c r="J231" s="37" t="s">
        <v>20131</v>
      </c>
      <c r="L231" s="17" t="s">
        <v>20014</v>
      </c>
    </row>
    <row r="232" spans="1:12" x14ac:dyDescent="0.25">
      <c r="A232" s="17" t="s">
        <v>222</v>
      </c>
      <c r="B232" s="17" t="s">
        <v>1434</v>
      </c>
      <c r="C232" s="9" t="s">
        <v>17636</v>
      </c>
      <c r="D232" s="8">
        <v>4</v>
      </c>
      <c r="E232" s="8">
        <v>37</v>
      </c>
      <c r="F232" s="8">
        <v>7</v>
      </c>
      <c r="G232" s="8" t="s">
        <v>20018</v>
      </c>
      <c r="H232" s="35" t="s">
        <v>20114</v>
      </c>
      <c r="J232" s="37" t="s">
        <v>20131</v>
      </c>
      <c r="L232" s="17" t="s">
        <v>20014</v>
      </c>
    </row>
    <row r="233" spans="1:12" x14ac:dyDescent="0.25">
      <c r="A233" s="17" t="s">
        <v>223</v>
      </c>
      <c r="B233" s="17" t="s">
        <v>1435</v>
      </c>
      <c r="C233" s="9" t="s">
        <v>17637</v>
      </c>
      <c r="D233" s="8">
        <v>5</v>
      </c>
      <c r="E233" s="8">
        <v>38</v>
      </c>
      <c r="F233" s="8">
        <v>8</v>
      </c>
      <c r="G233" s="8" t="s">
        <v>20018</v>
      </c>
      <c r="H233" s="35" t="s">
        <v>20114</v>
      </c>
      <c r="J233" s="37" t="s">
        <v>20131</v>
      </c>
      <c r="L233" s="17" t="s">
        <v>20014</v>
      </c>
    </row>
    <row r="234" spans="1:12" x14ac:dyDescent="0.25">
      <c r="A234" s="17" t="s">
        <v>224</v>
      </c>
      <c r="B234" s="17" t="s">
        <v>1436</v>
      </c>
      <c r="C234" s="9" t="s">
        <v>17638</v>
      </c>
      <c r="D234" s="8">
        <v>6</v>
      </c>
      <c r="E234" s="8">
        <v>39</v>
      </c>
      <c r="F234" s="8">
        <v>9</v>
      </c>
      <c r="G234" s="8" t="s">
        <v>20018</v>
      </c>
      <c r="H234" s="35" t="s">
        <v>20114</v>
      </c>
      <c r="J234" s="37" t="s">
        <v>20131</v>
      </c>
      <c r="L234" s="17" t="s">
        <v>20014</v>
      </c>
    </row>
    <row r="235" spans="1:12" x14ac:dyDescent="0.25">
      <c r="A235" s="17" t="s">
        <v>225</v>
      </c>
      <c r="B235" s="17" t="s">
        <v>1437</v>
      </c>
      <c r="C235" s="9">
        <v>5056058058178</v>
      </c>
      <c r="D235" s="8">
        <v>6.5</v>
      </c>
      <c r="E235" s="8">
        <v>40</v>
      </c>
      <c r="F235" s="8">
        <v>9.5</v>
      </c>
      <c r="G235" s="8" t="s">
        <v>20018</v>
      </c>
      <c r="H235" s="35" t="s">
        <v>20114</v>
      </c>
      <c r="J235" s="37" t="s">
        <v>20131</v>
      </c>
      <c r="L235" s="17" t="s">
        <v>20014</v>
      </c>
    </row>
    <row r="236" spans="1:12" x14ac:dyDescent="0.25">
      <c r="A236" s="17" t="s">
        <v>226</v>
      </c>
      <c r="B236" s="17" t="s">
        <v>1438</v>
      </c>
      <c r="C236" s="9" t="s">
        <v>17641</v>
      </c>
      <c r="D236" s="8">
        <v>7</v>
      </c>
      <c r="E236" s="8">
        <v>41</v>
      </c>
      <c r="F236" s="8">
        <v>10</v>
      </c>
      <c r="G236" s="8" t="s">
        <v>20018</v>
      </c>
      <c r="H236" s="35" t="s">
        <v>20114</v>
      </c>
      <c r="J236" s="37" t="s">
        <v>20131</v>
      </c>
      <c r="L236" s="17" t="s">
        <v>20014</v>
      </c>
    </row>
    <row r="237" spans="1:12" x14ac:dyDescent="0.25">
      <c r="A237" s="17" t="s">
        <v>227</v>
      </c>
      <c r="B237" s="17" t="s">
        <v>1439</v>
      </c>
      <c r="C237" s="9" t="s">
        <v>17642</v>
      </c>
      <c r="D237" s="8">
        <v>8</v>
      </c>
      <c r="E237" s="8">
        <v>42</v>
      </c>
      <c r="F237" s="8">
        <v>11</v>
      </c>
      <c r="G237" s="8" t="s">
        <v>20018</v>
      </c>
      <c r="H237" s="35" t="s">
        <v>20114</v>
      </c>
      <c r="J237" s="37" t="s">
        <v>20131</v>
      </c>
      <c r="L237" s="17" t="s">
        <v>20014</v>
      </c>
    </row>
    <row r="238" spans="1:12" x14ac:dyDescent="0.25">
      <c r="A238" s="17" t="s">
        <v>228</v>
      </c>
      <c r="B238" s="17" t="s">
        <v>1440</v>
      </c>
      <c r="C238" s="9" t="s">
        <v>17643</v>
      </c>
      <c r="D238" s="8">
        <v>9</v>
      </c>
      <c r="E238" s="8">
        <v>43</v>
      </c>
      <c r="F238" s="8">
        <v>12</v>
      </c>
      <c r="G238" s="8" t="s">
        <v>20018</v>
      </c>
      <c r="H238" s="35" t="s">
        <v>20114</v>
      </c>
      <c r="J238" s="37" t="s">
        <v>20131</v>
      </c>
      <c r="L238" s="17" t="s">
        <v>20014</v>
      </c>
    </row>
    <row r="239" spans="1:12" x14ac:dyDescent="0.25">
      <c r="A239" s="17" t="s">
        <v>229</v>
      </c>
      <c r="B239" s="17" t="s">
        <v>1441</v>
      </c>
      <c r="C239" s="9" t="s">
        <v>17628</v>
      </c>
      <c r="D239" s="8">
        <v>2</v>
      </c>
      <c r="E239" s="8">
        <v>35</v>
      </c>
      <c r="F239" s="8">
        <v>5</v>
      </c>
      <c r="G239" s="8" t="s">
        <v>20018</v>
      </c>
      <c r="H239" s="35" t="s">
        <v>20114</v>
      </c>
      <c r="I239" s="37" t="s">
        <v>20131</v>
      </c>
      <c r="J239" s="37" t="s">
        <v>20131</v>
      </c>
      <c r="L239" s="17" t="s">
        <v>20014</v>
      </c>
    </row>
    <row r="240" spans="1:12" x14ac:dyDescent="0.25">
      <c r="A240" s="17" t="s">
        <v>230</v>
      </c>
      <c r="B240" s="17" t="s">
        <v>1442</v>
      </c>
      <c r="C240" s="9" t="s">
        <v>2569</v>
      </c>
      <c r="D240" s="8">
        <v>3</v>
      </c>
      <c r="E240" s="8">
        <v>36</v>
      </c>
      <c r="F240" s="8">
        <v>6</v>
      </c>
      <c r="G240" s="8" t="s">
        <v>20018</v>
      </c>
      <c r="H240" s="35" t="s">
        <v>20114</v>
      </c>
      <c r="I240" s="37" t="s">
        <v>20131</v>
      </c>
      <c r="J240" s="37" t="s">
        <v>20131</v>
      </c>
      <c r="L240" s="17" t="s">
        <v>20014</v>
      </c>
    </row>
    <row r="241" spans="1:12" x14ac:dyDescent="0.25">
      <c r="A241" s="17" t="s">
        <v>231</v>
      </c>
      <c r="B241" s="17" t="s">
        <v>1443</v>
      </c>
      <c r="C241" s="9" t="s">
        <v>2570</v>
      </c>
      <c r="D241" s="8">
        <v>4</v>
      </c>
      <c r="E241" s="8">
        <v>37</v>
      </c>
      <c r="F241" s="8">
        <v>7</v>
      </c>
      <c r="G241" s="8" t="s">
        <v>20018</v>
      </c>
      <c r="H241" s="35" t="s">
        <v>20114</v>
      </c>
      <c r="I241" s="37" t="s">
        <v>20131</v>
      </c>
      <c r="J241" s="37" t="s">
        <v>20131</v>
      </c>
      <c r="L241" s="17" t="s">
        <v>20014</v>
      </c>
    </row>
    <row r="242" spans="1:12" x14ac:dyDescent="0.25">
      <c r="A242" s="17" t="s">
        <v>232</v>
      </c>
      <c r="B242" s="17" t="s">
        <v>1444</v>
      </c>
      <c r="C242" s="9" t="s">
        <v>2571</v>
      </c>
      <c r="D242" s="8">
        <v>5</v>
      </c>
      <c r="E242" s="8">
        <v>38</v>
      </c>
      <c r="F242" s="8">
        <v>8</v>
      </c>
      <c r="G242" s="8" t="s">
        <v>20018</v>
      </c>
      <c r="H242" s="35" t="s">
        <v>20114</v>
      </c>
      <c r="I242" s="37" t="s">
        <v>20131</v>
      </c>
      <c r="J242" s="37" t="s">
        <v>20131</v>
      </c>
      <c r="L242" s="17" t="s">
        <v>20014</v>
      </c>
    </row>
    <row r="243" spans="1:12" x14ac:dyDescent="0.25">
      <c r="A243" s="17" t="s">
        <v>233</v>
      </c>
      <c r="B243" s="17" t="s">
        <v>1445</v>
      </c>
      <c r="C243" s="9" t="s">
        <v>2572</v>
      </c>
      <c r="D243" s="8">
        <v>6</v>
      </c>
      <c r="E243" s="8">
        <v>39</v>
      </c>
      <c r="F243" s="8">
        <v>9</v>
      </c>
      <c r="G243" s="8" t="s">
        <v>20018</v>
      </c>
      <c r="H243" s="35" t="s">
        <v>20114</v>
      </c>
      <c r="I243" s="37" t="s">
        <v>20131</v>
      </c>
      <c r="J243" s="37" t="s">
        <v>20131</v>
      </c>
      <c r="L243" s="17" t="s">
        <v>20014</v>
      </c>
    </row>
    <row r="244" spans="1:12" x14ac:dyDescent="0.25">
      <c r="A244" s="17" t="s">
        <v>234</v>
      </c>
      <c r="B244" s="17" t="s">
        <v>1446</v>
      </c>
      <c r="C244" s="9" t="s">
        <v>2573</v>
      </c>
      <c r="D244" s="8">
        <v>6.5</v>
      </c>
      <c r="E244" s="8">
        <v>40</v>
      </c>
      <c r="F244" s="8">
        <v>9.5</v>
      </c>
      <c r="G244" s="8" t="s">
        <v>20018</v>
      </c>
      <c r="H244" s="35" t="s">
        <v>20114</v>
      </c>
      <c r="I244" s="37" t="s">
        <v>20131</v>
      </c>
      <c r="J244" s="37" t="s">
        <v>20131</v>
      </c>
      <c r="L244" s="17" t="s">
        <v>20014</v>
      </c>
    </row>
    <row r="245" spans="1:12" x14ac:dyDescent="0.25">
      <c r="A245" s="17" t="s">
        <v>235</v>
      </c>
      <c r="B245" s="17" t="s">
        <v>1447</v>
      </c>
      <c r="C245" s="9" t="s">
        <v>2574</v>
      </c>
      <c r="D245" s="8">
        <v>7</v>
      </c>
      <c r="E245" s="8">
        <v>41</v>
      </c>
      <c r="F245" s="8">
        <v>10</v>
      </c>
      <c r="G245" s="8" t="s">
        <v>20018</v>
      </c>
      <c r="H245" s="35" t="s">
        <v>20114</v>
      </c>
      <c r="I245" s="37" t="s">
        <v>20131</v>
      </c>
      <c r="J245" s="37" t="s">
        <v>20131</v>
      </c>
      <c r="L245" s="17" t="s">
        <v>20014</v>
      </c>
    </row>
    <row r="246" spans="1:12" x14ac:dyDescent="0.25">
      <c r="A246" s="17" t="s">
        <v>236</v>
      </c>
      <c r="B246" s="17" t="s">
        <v>1448</v>
      </c>
      <c r="C246" s="9" t="s">
        <v>2575</v>
      </c>
      <c r="D246" s="8">
        <v>8</v>
      </c>
      <c r="E246" s="8">
        <v>42</v>
      </c>
      <c r="F246" s="8">
        <v>11</v>
      </c>
      <c r="G246" s="8" t="s">
        <v>20018</v>
      </c>
      <c r="H246" s="35" t="s">
        <v>20114</v>
      </c>
      <c r="I246" s="37" t="s">
        <v>20131</v>
      </c>
      <c r="J246" s="37" t="s">
        <v>20131</v>
      </c>
      <c r="L246" s="17" t="s">
        <v>20014</v>
      </c>
    </row>
    <row r="247" spans="1:12" x14ac:dyDescent="0.25">
      <c r="A247" s="17" t="s">
        <v>237</v>
      </c>
      <c r="B247" s="17" t="s">
        <v>1449</v>
      </c>
      <c r="C247" s="9" t="s">
        <v>2576</v>
      </c>
      <c r="D247" s="8">
        <v>9</v>
      </c>
      <c r="E247" s="8">
        <v>43</v>
      </c>
      <c r="F247" s="8">
        <v>12</v>
      </c>
      <c r="G247" s="8" t="s">
        <v>20018</v>
      </c>
      <c r="H247" s="35" t="s">
        <v>20114</v>
      </c>
      <c r="I247" s="37" t="s">
        <v>20131</v>
      </c>
      <c r="J247" s="37" t="s">
        <v>20131</v>
      </c>
      <c r="L247" s="17" t="s">
        <v>20014</v>
      </c>
    </row>
    <row r="248" spans="1:12" x14ac:dyDescent="0.25">
      <c r="A248" s="17" t="s">
        <v>238</v>
      </c>
      <c r="B248" s="17" t="s">
        <v>1450</v>
      </c>
      <c r="C248" s="9" t="s">
        <v>17630</v>
      </c>
      <c r="D248" s="8">
        <v>2</v>
      </c>
      <c r="E248" s="8">
        <v>35</v>
      </c>
      <c r="F248" s="8">
        <v>5</v>
      </c>
      <c r="G248" s="8" t="s">
        <v>20018</v>
      </c>
      <c r="H248" s="35" t="s">
        <v>20114</v>
      </c>
      <c r="I248" s="37" t="s">
        <v>20131</v>
      </c>
      <c r="J248" s="37" t="s">
        <v>20131</v>
      </c>
      <c r="L248" s="17" t="s">
        <v>20014</v>
      </c>
    </row>
    <row r="249" spans="1:12" x14ac:dyDescent="0.25">
      <c r="A249" s="17" t="s">
        <v>239</v>
      </c>
      <c r="B249" s="17" t="s">
        <v>1451</v>
      </c>
      <c r="C249" s="9" t="s">
        <v>2577</v>
      </c>
      <c r="D249" s="8">
        <v>3</v>
      </c>
      <c r="E249" s="8">
        <v>36</v>
      </c>
      <c r="F249" s="8">
        <v>6</v>
      </c>
      <c r="G249" s="8" t="s">
        <v>20018</v>
      </c>
      <c r="H249" s="35" t="s">
        <v>20114</v>
      </c>
      <c r="I249" s="37" t="s">
        <v>20131</v>
      </c>
      <c r="J249" s="37" t="s">
        <v>20131</v>
      </c>
      <c r="L249" s="17" t="s">
        <v>20014</v>
      </c>
    </row>
    <row r="250" spans="1:12" x14ac:dyDescent="0.25">
      <c r="A250" s="17" t="s">
        <v>240</v>
      </c>
      <c r="B250" s="17" t="s">
        <v>1452</v>
      </c>
      <c r="C250" s="9" t="s">
        <v>2578</v>
      </c>
      <c r="D250" s="8">
        <v>4</v>
      </c>
      <c r="E250" s="8">
        <v>37</v>
      </c>
      <c r="F250" s="8">
        <v>7</v>
      </c>
      <c r="G250" s="8" t="s">
        <v>20018</v>
      </c>
      <c r="H250" s="35" t="s">
        <v>20114</v>
      </c>
      <c r="I250" s="37" t="s">
        <v>20131</v>
      </c>
      <c r="J250" s="37" t="s">
        <v>20131</v>
      </c>
      <c r="L250" s="17" t="s">
        <v>20014</v>
      </c>
    </row>
    <row r="251" spans="1:12" x14ac:dyDescent="0.25">
      <c r="A251" s="17" t="s">
        <v>241</v>
      </c>
      <c r="B251" s="17" t="s">
        <v>1453</v>
      </c>
      <c r="C251" s="9" t="s">
        <v>2579</v>
      </c>
      <c r="D251" s="8">
        <v>5</v>
      </c>
      <c r="E251" s="8">
        <v>38</v>
      </c>
      <c r="F251" s="8">
        <v>8</v>
      </c>
      <c r="G251" s="8" t="s">
        <v>20018</v>
      </c>
      <c r="H251" s="35" t="s">
        <v>20114</v>
      </c>
      <c r="I251" s="37" t="s">
        <v>20131</v>
      </c>
      <c r="J251" s="37" t="s">
        <v>20131</v>
      </c>
      <c r="L251" s="17" t="s">
        <v>20014</v>
      </c>
    </row>
    <row r="252" spans="1:12" x14ac:dyDescent="0.25">
      <c r="A252" s="17" t="s">
        <v>242</v>
      </c>
      <c r="B252" s="17" t="s">
        <v>1454</v>
      </c>
      <c r="C252" s="9" t="s">
        <v>2580</v>
      </c>
      <c r="D252" s="8">
        <v>6</v>
      </c>
      <c r="E252" s="8">
        <v>39</v>
      </c>
      <c r="F252" s="8">
        <v>9</v>
      </c>
      <c r="G252" s="8" t="s">
        <v>20018</v>
      </c>
      <c r="H252" s="35" t="s">
        <v>20114</v>
      </c>
      <c r="I252" s="37" t="s">
        <v>20131</v>
      </c>
      <c r="J252" s="37" t="s">
        <v>20131</v>
      </c>
      <c r="L252" s="17" t="s">
        <v>20014</v>
      </c>
    </row>
    <row r="253" spans="1:12" x14ac:dyDescent="0.25">
      <c r="A253" s="17" t="s">
        <v>243</v>
      </c>
      <c r="B253" s="17" t="s">
        <v>1455</v>
      </c>
      <c r="C253" s="9" t="s">
        <v>2581</v>
      </c>
      <c r="D253" s="8">
        <v>6.5</v>
      </c>
      <c r="E253" s="8">
        <v>40</v>
      </c>
      <c r="F253" s="8">
        <v>9.5</v>
      </c>
      <c r="G253" s="8" t="s">
        <v>20018</v>
      </c>
      <c r="H253" s="35" t="s">
        <v>20114</v>
      </c>
      <c r="I253" s="37" t="s">
        <v>20131</v>
      </c>
      <c r="J253" s="37" t="s">
        <v>20131</v>
      </c>
      <c r="L253" s="17" t="s">
        <v>20014</v>
      </c>
    </row>
    <row r="254" spans="1:12" x14ac:dyDescent="0.25">
      <c r="A254" s="17" t="s">
        <v>244</v>
      </c>
      <c r="B254" s="17" t="s">
        <v>1456</v>
      </c>
      <c r="C254" s="9" t="s">
        <v>2582</v>
      </c>
      <c r="D254" s="8">
        <v>7</v>
      </c>
      <c r="E254" s="8">
        <v>41</v>
      </c>
      <c r="F254" s="8">
        <v>10</v>
      </c>
      <c r="G254" s="8" t="s">
        <v>20018</v>
      </c>
      <c r="H254" s="35" t="s">
        <v>20114</v>
      </c>
      <c r="I254" s="37" t="s">
        <v>20131</v>
      </c>
      <c r="J254" s="37" t="s">
        <v>20131</v>
      </c>
      <c r="L254" s="17" t="s">
        <v>20014</v>
      </c>
    </row>
    <row r="255" spans="1:12" x14ac:dyDescent="0.25">
      <c r="A255" s="17" t="s">
        <v>245</v>
      </c>
      <c r="B255" s="17" t="s">
        <v>1457</v>
      </c>
      <c r="C255" s="9" t="s">
        <v>2583</v>
      </c>
      <c r="D255" s="8">
        <v>8</v>
      </c>
      <c r="E255" s="8">
        <v>42</v>
      </c>
      <c r="F255" s="8">
        <v>11</v>
      </c>
      <c r="G255" s="8" t="s">
        <v>20018</v>
      </c>
      <c r="H255" s="35" t="s">
        <v>20114</v>
      </c>
      <c r="I255" s="37" t="s">
        <v>20131</v>
      </c>
      <c r="J255" s="37" t="s">
        <v>20131</v>
      </c>
      <c r="L255" s="17" t="s">
        <v>20014</v>
      </c>
    </row>
    <row r="256" spans="1:12" x14ac:dyDescent="0.25">
      <c r="A256" s="17" t="s">
        <v>246</v>
      </c>
      <c r="B256" s="17" t="s">
        <v>1458</v>
      </c>
      <c r="C256" s="9" t="s">
        <v>2584</v>
      </c>
      <c r="D256" s="8">
        <v>9</v>
      </c>
      <c r="E256" s="8">
        <v>43</v>
      </c>
      <c r="F256" s="8">
        <v>12</v>
      </c>
      <c r="G256" s="8" t="s">
        <v>20018</v>
      </c>
      <c r="H256" s="35" t="s">
        <v>20114</v>
      </c>
      <c r="I256" s="37" t="s">
        <v>20131</v>
      </c>
      <c r="J256" s="37" t="s">
        <v>20131</v>
      </c>
      <c r="L256" s="17" t="s">
        <v>20014</v>
      </c>
    </row>
    <row r="257" spans="1:13" x14ac:dyDescent="0.25">
      <c r="A257" s="17" t="s">
        <v>247</v>
      </c>
      <c r="B257" s="17" t="s">
        <v>1459</v>
      </c>
      <c r="C257" s="9" t="s">
        <v>17608</v>
      </c>
      <c r="D257" s="8">
        <v>2</v>
      </c>
      <c r="E257" s="8">
        <v>35</v>
      </c>
      <c r="F257" s="8">
        <v>5</v>
      </c>
      <c r="G257" s="8" t="s">
        <v>20018</v>
      </c>
      <c r="H257" s="35" t="s">
        <v>20114</v>
      </c>
      <c r="J257" s="37" t="s">
        <v>20131</v>
      </c>
      <c r="L257" s="17" t="s">
        <v>20014</v>
      </c>
    </row>
    <row r="258" spans="1:13" x14ac:dyDescent="0.25">
      <c r="A258" s="17" t="s">
        <v>248</v>
      </c>
      <c r="B258" s="17" t="s">
        <v>1460</v>
      </c>
      <c r="C258" s="9" t="s">
        <v>17609</v>
      </c>
      <c r="D258" s="8">
        <v>3</v>
      </c>
      <c r="E258" s="8">
        <v>36</v>
      </c>
      <c r="F258" s="8">
        <v>6</v>
      </c>
      <c r="G258" s="8" t="s">
        <v>20018</v>
      </c>
      <c r="H258" s="35" t="s">
        <v>20114</v>
      </c>
      <c r="J258" s="37" t="s">
        <v>20131</v>
      </c>
      <c r="L258" s="17" t="s">
        <v>20014</v>
      </c>
    </row>
    <row r="259" spans="1:13" s="28" customFormat="1" x14ac:dyDescent="0.25">
      <c r="A259" s="17" t="s">
        <v>249</v>
      </c>
      <c r="B259" s="17" t="s">
        <v>1461</v>
      </c>
      <c r="C259" s="9" t="s">
        <v>17610</v>
      </c>
      <c r="D259" s="8">
        <v>4</v>
      </c>
      <c r="E259" s="8">
        <v>37</v>
      </c>
      <c r="F259" s="8">
        <v>7</v>
      </c>
      <c r="G259" s="8" t="s">
        <v>20018</v>
      </c>
      <c r="H259" s="35" t="s">
        <v>20114</v>
      </c>
      <c r="I259" s="8"/>
      <c r="J259" s="37" t="s">
        <v>20131</v>
      </c>
      <c r="K259" s="7"/>
      <c r="L259" s="17" t="s">
        <v>20014</v>
      </c>
      <c r="M259" s="7"/>
    </row>
    <row r="260" spans="1:13" s="28" customFormat="1" x14ac:dyDescent="0.25">
      <c r="A260" s="17" t="s">
        <v>250</v>
      </c>
      <c r="B260" s="17" t="s">
        <v>1462</v>
      </c>
      <c r="C260" s="9" t="s">
        <v>17611</v>
      </c>
      <c r="D260" s="8">
        <v>5</v>
      </c>
      <c r="E260" s="8">
        <v>38</v>
      </c>
      <c r="F260" s="8">
        <v>8</v>
      </c>
      <c r="G260" s="8" t="s">
        <v>20018</v>
      </c>
      <c r="H260" s="35" t="s">
        <v>20114</v>
      </c>
      <c r="I260" s="8"/>
      <c r="J260" s="37" t="s">
        <v>20131</v>
      </c>
      <c r="K260" s="7"/>
      <c r="L260" s="17" t="s">
        <v>20014</v>
      </c>
      <c r="M260" s="7"/>
    </row>
    <row r="261" spans="1:13" s="28" customFormat="1" x14ac:dyDescent="0.25">
      <c r="A261" s="17" t="s">
        <v>251</v>
      </c>
      <c r="B261" s="17" t="s">
        <v>1463</v>
      </c>
      <c r="C261" s="9" t="s">
        <v>17612</v>
      </c>
      <c r="D261" s="8">
        <v>6</v>
      </c>
      <c r="E261" s="8">
        <v>39</v>
      </c>
      <c r="F261" s="8">
        <v>9</v>
      </c>
      <c r="G261" s="8" t="s">
        <v>20018</v>
      </c>
      <c r="H261" s="35" t="s">
        <v>20114</v>
      </c>
      <c r="I261" s="8"/>
      <c r="J261" s="37" t="s">
        <v>20131</v>
      </c>
      <c r="K261" s="7"/>
      <c r="L261" s="17" t="s">
        <v>20014</v>
      </c>
      <c r="M261" s="7"/>
    </row>
    <row r="262" spans="1:13" s="28" customFormat="1" x14ac:dyDescent="0.25">
      <c r="A262" s="17" t="s">
        <v>252</v>
      </c>
      <c r="B262" s="17" t="s">
        <v>1464</v>
      </c>
      <c r="C262" s="9">
        <v>5056058058253</v>
      </c>
      <c r="D262" s="8">
        <v>6.5</v>
      </c>
      <c r="E262" s="8">
        <v>40</v>
      </c>
      <c r="F262" s="8">
        <v>9.5</v>
      </c>
      <c r="G262" s="8" t="s">
        <v>20018</v>
      </c>
      <c r="H262" s="35" t="s">
        <v>20114</v>
      </c>
      <c r="I262" s="8"/>
      <c r="J262" s="37" t="s">
        <v>20131</v>
      </c>
      <c r="K262" s="7"/>
      <c r="L262" s="17" t="s">
        <v>20014</v>
      </c>
      <c r="M262" s="7"/>
    </row>
    <row r="263" spans="1:13" s="28" customFormat="1" x14ac:dyDescent="0.25">
      <c r="A263" s="17" t="s">
        <v>253</v>
      </c>
      <c r="B263" s="17" t="s">
        <v>1465</v>
      </c>
      <c r="C263" s="9" t="s">
        <v>17615</v>
      </c>
      <c r="D263" s="8">
        <v>7</v>
      </c>
      <c r="E263" s="8">
        <v>41</v>
      </c>
      <c r="F263" s="8">
        <v>10</v>
      </c>
      <c r="G263" s="8" t="s">
        <v>20018</v>
      </c>
      <c r="H263" s="35" t="s">
        <v>20114</v>
      </c>
      <c r="I263" s="8"/>
      <c r="J263" s="37" t="s">
        <v>20131</v>
      </c>
      <c r="K263" s="7"/>
      <c r="L263" s="17" t="s">
        <v>20014</v>
      </c>
      <c r="M263" s="7"/>
    </row>
    <row r="264" spans="1:13" s="28" customFormat="1" x14ac:dyDescent="0.25">
      <c r="A264" s="17" t="s">
        <v>254</v>
      </c>
      <c r="B264" s="17" t="s">
        <v>1466</v>
      </c>
      <c r="C264" s="9" t="s">
        <v>17616</v>
      </c>
      <c r="D264" s="8">
        <v>8</v>
      </c>
      <c r="E264" s="8">
        <v>42</v>
      </c>
      <c r="F264" s="8">
        <v>11</v>
      </c>
      <c r="G264" s="8" t="s">
        <v>20018</v>
      </c>
      <c r="H264" s="35" t="s">
        <v>20114</v>
      </c>
      <c r="I264" s="8"/>
      <c r="J264" s="37" t="s">
        <v>20131</v>
      </c>
      <c r="K264" s="7"/>
      <c r="L264" s="17" t="s">
        <v>20014</v>
      </c>
      <c r="M264" s="7"/>
    </row>
    <row r="265" spans="1:13" s="28" customFormat="1" x14ac:dyDescent="0.25">
      <c r="A265" s="17" t="s">
        <v>255</v>
      </c>
      <c r="B265" s="17" t="s">
        <v>1467</v>
      </c>
      <c r="C265" s="9" t="s">
        <v>17617</v>
      </c>
      <c r="D265" s="8">
        <v>9</v>
      </c>
      <c r="E265" s="8">
        <v>43</v>
      </c>
      <c r="F265" s="8">
        <v>12</v>
      </c>
      <c r="G265" s="8" t="s">
        <v>20018</v>
      </c>
      <c r="H265" s="35" t="s">
        <v>20114</v>
      </c>
      <c r="I265" s="8"/>
      <c r="J265" s="37" t="s">
        <v>20131</v>
      </c>
      <c r="K265" s="7"/>
      <c r="L265" s="17" t="s">
        <v>20014</v>
      </c>
      <c r="M265" s="7"/>
    </row>
    <row r="266" spans="1:13" s="28" customFormat="1" x14ac:dyDescent="0.25">
      <c r="A266" s="17" t="s">
        <v>256</v>
      </c>
      <c r="B266" s="17" t="s">
        <v>1468</v>
      </c>
      <c r="C266" s="9" t="s">
        <v>17632</v>
      </c>
      <c r="D266" s="8">
        <v>2</v>
      </c>
      <c r="E266" s="8">
        <v>35</v>
      </c>
      <c r="F266" s="8">
        <v>5</v>
      </c>
      <c r="G266" s="8" t="s">
        <v>20018</v>
      </c>
      <c r="H266" s="35" t="s">
        <v>20114</v>
      </c>
      <c r="I266" s="37" t="s">
        <v>20131</v>
      </c>
      <c r="J266" s="37" t="s">
        <v>20131</v>
      </c>
      <c r="K266" s="7"/>
      <c r="L266" s="17" t="s">
        <v>20014</v>
      </c>
      <c r="M266" s="7"/>
    </row>
    <row r="267" spans="1:13" s="28" customFormat="1" x14ac:dyDescent="0.25">
      <c r="A267" s="17" t="s">
        <v>257</v>
      </c>
      <c r="B267" s="17" t="s">
        <v>1469</v>
      </c>
      <c r="C267" s="9" t="s">
        <v>2585</v>
      </c>
      <c r="D267" s="8">
        <v>3</v>
      </c>
      <c r="E267" s="8">
        <v>36</v>
      </c>
      <c r="F267" s="8">
        <v>6</v>
      </c>
      <c r="G267" s="8" t="s">
        <v>20018</v>
      </c>
      <c r="H267" s="35" t="s">
        <v>20114</v>
      </c>
      <c r="I267" s="37" t="s">
        <v>20131</v>
      </c>
      <c r="J267" s="37" t="s">
        <v>20131</v>
      </c>
      <c r="K267" s="7"/>
      <c r="L267" s="17" t="s">
        <v>20014</v>
      </c>
      <c r="M267" s="7"/>
    </row>
    <row r="268" spans="1:13" x14ac:dyDescent="0.25">
      <c r="A268" s="17" t="s">
        <v>258</v>
      </c>
      <c r="B268" s="17" t="s">
        <v>1470</v>
      </c>
      <c r="C268" s="9" t="s">
        <v>2586</v>
      </c>
      <c r="D268" s="8">
        <v>4</v>
      </c>
      <c r="E268" s="8">
        <v>37</v>
      </c>
      <c r="F268" s="8">
        <v>7</v>
      </c>
      <c r="G268" s="8" t="s">
        <v>20018</v>
      </c>
      <c r="H268" s="35" t="s">
        <v>20114</v>
      </c>
      <c r="I268" s="37" t="s">
        <v>20131</v>
      </c>
      <c r="J268" s="37" t="s">
        <v>20131</v>
      </c>
      <c r="L268" s="17" t="s">
        <v>20014</v>
      </c>
    </row>
    <row r="269" spans="1:13" x14ac:dyDescent="0.25">
      <c r="A269" s="17" t="s">
        <v>259</v>
      </c>
      <c r="B269" s="17" t="s">
        <v>1471</v>
      </c>
      <c r="C269" s="9" t="s">
        <v>2587</v>
      </c>
      <c r="D269" s="8">
        <v>5</v>
      </c>
      <c r="E269" s="8">
        <v>38</v>
      </c>
      <c r="F269" s="8">
        <v>8</v>
      </c>
      <c r="G269" s="8" t="s">
        <v>20018</v>
      </c>
      <c r="H269" s="35" t="s">
        <v>20114</v>
      </c>
      <c r="I269" s="37" t="s">
        <v>20131</v>
      </c>
      <c r="J269" s="37" t="s">
        <v>20131</v>
      </c>
      <c r="L269" s="17" t="s">
        <v>20014</v>
      </c>
    </row>
    <row r="270" spans="1:13" x14ac:dyDescent="0.25">
      <c r="A270" s="17" t="s">
        <v>260</v>
      </c>
      <c r="B270" s="17" t="s">
        <v>1472</v>
      </c>
      <c r="C270" s="9" t="s">
        <v>2588</v>
      </c>
      <c r="D270" s="8">
        <v>6</v>
      </c>
      <c r="E270" s="8">
        <v>39</v>
      </c>
      <c r="F270" s="8">
        <v>9</v>
      </c>
      <c r="G270" s="8" t="s">
        <v>20018</v>
      </c>
      <c r="H270" s="35" t="s">
        <v>20114</v>
      </c>
      <c r="I270" s="37" t="s">
        <v>20131</v>
      </c>
      <c r="J270" s="37" t="s">
        <v>20131</v>
      </c>
      <c r="L270" s="17" t="s">
        <v>20014</v>
      </c>
    </row>
    <row r="271" spans="1:13" x14ac:dyDescent="0.25">
      <c r="A271" s="17" t="s">
        <v>261</v>
      </c>
      <c r="B271" s="17" t="s">
        <v>1473</v>
      </c>
      <c r="C271" s="9" t="s">
        <v>2589</v>
      </c>
      <c r="D271" s="8">
        <v>6.5</v>
      </c>
      <c r="E271" s="8">
        <v>40</v>
      </c>
      <c r="F271" s="8">
        <v>9.5</v>
      </c>
      <c r="G271" s="8" t="s">
        <v>20018</v>
      </c>
      <c r="H271" s="35" t="s">
        <v>20114</v>
      </c>
      <c r="I271" s="37" t="s">
        <v>20131</v>
      </c>
      <c r="J271" s="37" t="s">
        <v>20131</v>
      </c>
      <c r="L271" s="17" t="s">
        <v>20014</v>
      </c>
    </row>
    <row r="272" spans="1:13" x14ac:dyDescent="0.25">
      <c r="A272" s="17" t="s">
        <v>262</v>
      </c>
      <c r="B272" s="17" t="s">
        <v>1474</v>
      </c>
      <c r="C272" s="9" t="s">
        <v>2590</v>
      </c>
      <c r="D272" s="8">
        <v>7</v>
      </c>
      <c r="E272" s="8">
        <v>41</v>
      </c>
      <c r="F272" s="8">
        <v>10</v>
      </c>
      <c r="G272" s="8" t="s">
        <v>20018</v>
      </c>
      <c r="H272" s="35" t="s">
        <v>20114</v>
      </c>
      <c r="I272" s="37" t="s">
        <v>20131</v>
      </c>
      <c r="J272" s="37" t="s">
        <v>20131</v>
      </c>
      <c r="L272" s="17" t="s">
        <v>20014</v>
      </c>
    </row>
    <row r="273" spans="1:12" x14ac:dyDescent="0.25">
      <c r="A273" s="17" t="s">
        <v>263</v>
      </c>
      <c r="B273" s="17" t="s">
        <v>1475</v>
      </c>
      <c r="C273" s="9" t="s">
        <v>2591</v>
      </c>
      <c r="D273" s="8">
        <v>8</v>
      </c>
      <c r="E273" s="8">
        <v>42</v>
      </c>
      <c r="F273" s="8">
        <v>11</v>
      </c>
      <c r="G273" s="8" t="s">
        <v>20018</v>
      </c>
      <c r="H273" s="35" t="s">
        <v>20114</v>
      </c>
      <c r="I273" s="37" t="s">
        <v>20131</v>
      </c>
      <c r="J273" s="37" t="s">
        <v>20131</v>
      </c>
      <c r="L273" s="17" t="s">
        <v>20014</v>
      </c>
    </row>
    <row r="274" spans="1:12" x14ac:dyDescent="0.25">
      <c r="A274" s="17" t="s">
        <v>264</v>
      </c>
      <c r="B274" s="17" t="s">
        <v>1476</v>
      </c>
      <c r="C274" s="9" t="s">
        <v>2592</v>
      </c>
      <c r="D274" s="8">
        <v>9</v>
      </c>
      <c r="E274" s="8">
        <v>43</v>
      </c>
      <c r="F274" s="8">
        <v>12</v>
      </c>
      <c r="G274" s="8" t="s">
        <v>20018</v>
      </c>
      <c r="H274" s="35" t="s">
        <v>20114</v>
      </c>
      <c r="I274" s="37" t="s">
        <v>20131</v>
      </c>
      <c r="J274" s="37" t="s">
        <v>20131</v>
      </c>
      <c r="L274" s="17" t="s">
        <v>20014</v>
      </c>
    </row>
    <row r="275" spans="1:12" x14ac:dyDescent="0.25">
      <c r="A275" s="17" t="s">
        <v>265</v>
      </c>
      <c r="B275" s="17" t="s">
        <v>1477</v>
      </c>
      <c r="C275" s="9" t="s">
        <v>17656</v>
      </c>
      <c r="D275" s="8">
        <v>2</v>
      </c>
      <c r="E275" s="8">
        <v>35</v>
      </c>
      <c r="F275" s="8">
        <v>5</v>
      </c>
      <c r="G275" s="8" t="s">
        <v>20018</v>
      </c>
      <c r="H275" s="35" t="s">
        <v>20114</v>
      </c>
      <c r="I275" s="37" t="s">
        <v>20131</v>
      </c>
      <c r="J275" s="37" t="s">
        <v>20131</v>
      </c>
      <c r="L275" s="17" t="s">
        <v>20014</v>
      </c>
    </row>
    <row r="276" spans="1:12" x14ac:dyDescent="0.25">
      <c r="A276" s="17" t="s">
        <v>266</v>
      </c>
      <c r="B276" s="17" t="s">
        <v>1478</v>
      </c>
      <c r="C276" s="9" t="s">
        <v>17657</v>
      </c>
      <c r="D276" s="8">
        <v>3</v>
      </c>
      <c r="E276" s="8">
        <v>36</v>
      </c>
      <c r="F276" s="8">
        <v>6</v>
      </c>
      <c r="G276" s="8" t="s">
        <v>20018</v>
      </c>
      <c r="H276" s="35" t="s">
        <v>20114</v>
      </c>
      <c r="I276" s="37" t="s">
        <v>20131</v>
      </c>
      <c r="J276" s="37" t="s">
        <v>20131</v>
      </c>
      <c r="L276" s="17" t="s">
        <v>20014</v>
      </c>
    </row>
    <row r="277" spans="1:12" x14ac:dyDescent="0.25">
      <c r="A277" s="17" t="s">
        <v>267</v>
      </c>
      <c r="B277" s="17" t="s">
        <v>1479</v>
      </c>
      <c r="C277" s="9" t="s">
        <v>17658</v>
      </c>
      <c r="D277" s="8">
        <v>4</v>
      </c>
      <c r="E277" s="8">
        <v>37</v>
      </c>
      <c r="F277" s="8">
        <v>7</v>
      </c>
      <c r="G277" s="8" t="s">
        <v>20018</v>
      </c>
      <c r="H277" s="35" t="s">
        <v>20114</v>
      </c>
      <c r="I277" s="37" t="s">
        <v>20131</v>
      </c>
      <c r="J277" s="37" t="s">
        <v>20131</v>
      </c>
      <c r="L277" s="17" t="s">
        <v>20014</v>
      </c>
    </row>
    <row r="278" spans="1:12" x14ac:dyDescent="0.25">
      <c r="A278" s="17" t="s">
        <v>268</v>
      </c>
      <c r="B278" s="17" t="s">
        <v>1480</v>
      </c>
      <c r="C278" s="9" t="s">
        <v>17659</v>
      </c>
      <c r="D278" s="8">
        <v>5</v>
      </c>
      <c r="E278" s="8">
        <v>38</v>
      </c>
      <c r="F278" s="8">
        <v>8</v>
      </c>
      <c r="G278" s="8" t="s">
        <v>20018</v>
      </c>
      <c r="H278" s="35" t="s">
        <v>20114</v>
      </c>
      <c r="I278" s="37" t="s">
        <v>20131</v>
      </c>
      <c r="J278" s="37" t="s">
        <v>20131</v>
      </c>
      <c r="L278" s="17" t="s">
        <v>20014</v>
      </c>
    </row>
    <row r="279" spans="1:12" x14ac:dyDescent="0.25">
      <c r="A279" s="17" t="s">
        <v>269</v>
      </c>
      <c r="B279" s="17" t="s">
        <v>1481</v>
      </c>
      <c r="C279" s="9" t="s">
        <v>17660</v>
      </c>
      <c r="D279" s="8">
        <v>6</v>
      </c>
      <c r="E279" s="8">
        <v>39</v>
      </c>
      <c r="F279" s="8">
        <v>9</v>
      </c>
      <c r="G279" s="8" t="s">
        <v>20018</v>
      </c>
      <c r="H279" s="35" t="s">
        <v>20114</v>
      </c>
      <c r="I279" s="37" t="s">
        <v>20131</v>
      </c>
      <c r="J279" s="37" t="s">
        <v>20131</v>
      </c>
      <c r="L279" s="17" t="s">
        <v>20014</v>
      </c>
    </row>
    <row r="280" spans="1:12" x14ac:dyDescent="0.25">
      <c r="A280" s="17" t="s">
        <v>270</v>
      </c>
      <c r="B280" s="17" t="s">
        <v>1482</v>
      </c>
      <c r="C280" s="9">
        <v>5056058058338</v>
      </c>
      <c r="D280" s="8">
        <v>6.5</v>
      </c>
      <c r="E280" s="8">
        <v>40</v>
      </c>
      <c r="F280" s="8">
        <v>9.5</v>
      </c>
      <c r="G280" s="8" t="s">
        <v>20018</v>
      </c>
      <c r="H280" s="35" t="s">
        <v>20114</v>
      </c>
      <c r="I280" s="37" t="s">
        <v>20131</v>
      </c>
      <c r="J280" s="37" t="s">
        <v>20131</v>
      </c>
      <c r="L280" s="17" t="s">
        <v>20014</v>
      </c>
    </row>
    <row r="281" spans="1:12" x14ac:dyDescent="0.25">
      <c r="A281" s="17" t="s">
        <v>271</v>
      </c>
      <c r="B281" s="17" t="s">
        <v>1483</v>
      </c>
      <c r="C281" s="9" t="s">
        <v>17663</v>
      </c>
      <c r="D281" s="8">
        <v>7</v>
      </c>
      <c r="E281" s="8">
        <v>41</v>
      </c>
      <c r="F281" s="8">
        <v>10</v>
      </c>
      <c r="G281" s="8" t="s">
        <v>20018</v>
      </c>
      <c r="H281" s="35" t="s">
        <v>20114</v>
      </c>
      <c r="I281" s="37" t="s">
        <v>20131</v>
      </c>
      <c r="J281" s="37" t="s">
        <v>20131</v>
      </c>
      <c r="L281" s="17" t="s">
        <v>20014</v>
      </c>
    </row>
    <row r="282" spans="1:12" x14ac:dyDescent="0.25">
      <c r="A282" s="17" t="s">
        <v>272</v>
      </c>
      <c r="B282" s="17" t="s">
        <v>1484</v>
      </c>
      <c r="C282" s="9" t="s">
        <v>17664</v>
      </c>
      <c r="D282" s="8">
        <v>8</v>
      </c>
      <c r="E282" s="8">
        <v>42</v>
      </c>
      <c r="F282" s="8">
        <v>11</v>
      </c>
      <c r="G282" s="8" t="s">
        <v>20018</v>
      </c>
      <c r="H282" s="35" t="s">
        <v>20114</v>
      </c>
      <c r="I282" s="37" t="s">
        <v>20131</v>
      </c>
      <c r="J282" s="37" t="s">
        <v>20131</v>
      </c>
      <c r="L282" s="17" t="s">
        <v>20014</v>
      </c>
    </row>
    <row r="283" spans="1:12" x14ac:dyDescent="0.25">
      <c r="A283" s="17" t="s">
        <v>273</v>
      </c>
      <c r="B283" s="17" t="s">
        <v>1485</v>
      </c>
      <c r="C283" s="9" t="s">
        <v>17665</v>
      </c>
      <c r="D283" s="8">
        <v>9</v>
      </c>
      <c r="E283" s="8">
        <v>43</v>
      </c>
      <c r="F283" s="8">
        <v>12</v>
      </c>
      <c r="G283" s="8" t="s">
        <v>20018</v>
      </c>
      <c r="H283" s="35" t="s">
        <v>20114</v>
      </c>
      <c r="I283" s="37" t="s">
        <v>20131</v>
      </c>
      <c r="J283" s="37" t="s">
        <v>20131</v>
      </c>
      <c r="L283" s="17" t="s">
        <v>20014</v>
      </c>
    </row>
    <row r="284" spans="1:12" x14ac:dyDescent="0.25">
      <c r="A284" s="29" t="s">
        <v>274</v>
      </c>
      <c r="B284" s="29" t="s">
        <v>1486</v>
      </c>
      <c r="C284" s="30" t="s">
        <v>17646</v>
      </c>
      <c r="D284" s="31">
        <v>2</v>
      </c>
      <c r="E284" s="31">
        <v>35</v>
      </c>
      <c r="F284" s="31">
        <v>5</v>
      </c>
      <c r="G284" s="31" t="s">
        <v>20018</v>
      </c>
      <c r="H284" s="31" t="s">
        <v>20109</v>
      </c>
      <c r="I284" s="31" t="s">
        <v>20109</v>
      </c>
      <c r="J284" s="31" t="s">
        <v>20109</v>
      </c>
      <c r="K284" s="7" t="s">
        <v>20110</v>
      </c>
      <c r="L284" s="17" t="s">
        <v>20014</v>
      </c>
    </row>
    <row r="285" spans="1:12" x14ac:dyDescent="0.25">
      <c r="A285" s="29" t="s">
        <v>275</v>
      </c>
      <c r="B285" s="29" t="s">
        <v>1487</v>
      </c>
      <c r="C285" s="30" t="s">
        <v>17647</v>
      </c>
      <c r="D285" s="31">
        <v>3</v>
      </c>
      <c r="E285" s="31">
        <v>36</v>
      </c>
      <c r="F285" s="31">
        <v>6</v>
      </c>
      <c r="G285" s="31" t="s">
        <v>20018</v>
      </c>
      <c r="H285" s="31" t="s">
        <v>20109</v>
      </c>
      <c r="I285" s="31" t="s">
        <v>20109</v>
      </c>
      <c r="J285" s="31" t="s">
        <v>20109</v>
      </c>
      <c r="K285" s="7" t="s">
        <v>20110</v>
      </c>
      <c r="L285" s="17" t="s">
        <v>20014</v>
      </c>
    </row>
    <row r="286" spans="1:12" x14ac:dyDescent="0.25">
      <c r="A286" s="29" t="s">
        <v>276</v>
      </c>
      <c r="B286" s="29" t="s">
        <v>1488</v>
      </c>
      <c r="C286" s="30" t="s">
        <v>17648</v>
      </c>
      <c r="D286" s="31">
        <v>4</v>
      </c>
      <c r="E286" s="31">
        <v>37</v>
      </c>
      <c r="F286" s="31">
        <v>7</v>
      </c>
      <c r="G286" s="31" t="s">
        <v>20018</v>
      </c>
      <c r="H286" s="31" t="s">
        <v>20109</v>
      </c>
      <c r="I286" s="31" t="s">
        <v>20109</v>
      </c>
      <c r="J286" s="31" t="s">
        <v>20109</v>
      </c>
      <c r="K286" s="7" t="s">
        <v>20110</v>
      </c>
      <c r="L286" s="17" t="s">
        <v>20014</v>
      </c>
    </row>
    <row r="287" spans="1:12" x14ac:dyDescent="0.25">
      <c r="A287" s="29" t="s">
        <v>277</v>
      </c>
      <c r="B287" s="29" t="s">
        <v>1489</v>
      </c>
      <c r="C287" s="30" t="s">
        <v>17649</v>
      </c>
      <c r="D287" s="31">
        <v>5</v>
      </c>
      <c r="E287" s="31">
        <v>38</v>
      </c>
      <c r="F287" s="31">
        <v>8</v>
      </c>
      <c r="G287" s="31" t="s">
        <v>20018</v>
      </c>
      <c r="H287" s="31" t="s">
        <v>20109</v>
      </c>
      <c r="I287" s="31" t="s">
        <v>20109</v>
      </c>
      <c r="J287" s="31" t="s">
        <v>20109</v>
      </c>
      <c r="K287" s="7" t="s">
        <v>20110</v>
      </c>
      <c r="L287" s="17" t="s">
        <v>20014</v>
      </c>
    </row>
    <row r="288" spans="1:12" x14ac:dyDescent="0.25">
      <c r="A288" s="29" t="s">
        <v>278</v>
      </c>
      <c r="B288" s="29" t="s">
        <v>1490</v>
      </c>
      <c r="C288" s="30" t="s">
        <v>17650</v>
      </c>
      <c r="D288" s="31">
        <v>6</v>
      </c>
      <c r="E288" s="31">
        <v>39</v>
      </c>
      <c r="F288" s="31">
        <v>9</v>
      </c>
      <c r="G288" s="31" t="s">
        <v>20018</v>
      </c>
      <c r="H288" s="31" t="s">
        <v>20109</v>
      </c>
      <c r="I288" s="31" t="s">
        <v>20109</v>
      </c>
      <c r="J288" s="31" t="s">
        <v>20109</v>
      </c>
      <c r="K288" s="7" t="s">
        <v>20110</v>
      </c>
      <c r="L288" s="17" t="s">
        <v>20014</v>
      </c>
    </row>
    <row r="289" spans="1:12" x14ac:dyDescent="0.25">
      <c r="A289" s="29" t="s">
        <v>279</v>
      </c>
      <c r="B289" s="29" t="s">
        <v>1491</v>
      </c>
      <c r="C289" s="30">
        <v>5056058058413</v>
      </c>
      <c r="D289" s="31">
        <v>6.5</v>
      </c>
      <c r="E289" s="31">
        <v>40</v>
      </c>
      <c r="F289" s="31">
        <v>9.5</v>
      </c>
      <c r="G289" s="31" t="s">
        <v>20018</v>
      </c>
      <c r="H289" s="31" t="s">
        <v>20109</v>
      </c>
      <c r="I289" s="31" t="s">
        <v>20109</v>
      </c>
      <c r="J289" s="31" t="s">
        <v>20109</v>
      </c>
      <c r="K289" s="7" t="s">
        <v>20110</v>
      </c>
      <c r="L289" s="17" t="s">
        <v>20014</v>
      </c>
    </row>
    <row r="290" spans="1:12" x14ac:dyDescent="0.25">
      <c r="A290" s="29" t="s">
        <v>280</v>
      </c>
      <c r="B290" s="29" t="s">
        <v>1492</v>
      </c>
      <c r="C290" s="30" t="s">
        <v>17653</v>
      </c>
      <c r="D290" s="31">
        <v>7</v>
      </c>
      <c r="E290" s="31">
        <v>41</v>
      </c>
      <c r="F290" s="31">
        <v>10</v>
      </c>
      <c r="G290" s="31" t="s">
        <v>20018</v>
      </c>
      <c r="H290" s="31" t="s">
        <v>20109</v>
      </c>
      <c r="I290" s="31" t="s">
        <v>20109</v>
      </c>
      <c r="J290" s="31" t="s">
        <v>20109</v>
      </c>
      <c r="K290" s="7" t="s">
        <v>20110</v>
      </c>
      <c r="L290" s="17" t="s">
        <v>20014</v>
      </c>
    </row>
    <row r="291" spans="1:12" x14ac:dyDescent="0.25">
      <c r="A291" s="29" t="s">
        <v>281</v>
      </c>
      <c r="B291" s="29" t="s">
        <v>1493</v>
      </c>
      <c r="C291" s="30" t="s">
        <v>17654</v>
      </c>
      <c r="D291" s="31">
        <v>8</v>
      </c>
      <c r="E291" s="31">
        <v>42</v>
      </c>
      <c r="F291" s="31">
        <v>11</v>
      </c>
      <c r="G291" s="31" t="s">
        <v>20018</v>
      </c>
      <c r="H291" s="31" t="s">
        <v>20109</v>
      </c>
      <c r="I291" s="31" t="s">
        <v>20109</v>
      </c>
      <c r="J291" s="31" t="s">
        <v>20109</v>
      </c>
      <c r="K291" s="7" t="s">
        <v>20110</v>
      </c>
      <c r="L291" s="17" t="s">
        <v>20014</v>
      </c>
    </row>
    <row r="292" spans="1:12" x14ac:dyDescent="0.25">
      <c r="A292" s="29" t="s">
        <v>282</v>
      </c>
      <c r="B292" s="29" t="s">
        <v>1494</v>
      </c>
      <c r="C292" s="30" t="s">
        <v>17655</v>
      </c>
      <c r="D292" s="31">
        <v>9</v>
      </c>
      <c r="E292" s="31">
        <v>43</v>
      </c>
      <c r="F292" s="31">
        <v>12</v>
      </c>
      <c r="G292" s="31" t="s">
        <v>20018</v>
      </c>
      <c r="H292" s="31" t="s">
        <v>20109</v>
      </c>
      <c r="I292" s="31" t="s">
        <v>20109</v>
      </c>
      <c r="J292" s="31" t="s">
        <v>20109</v>
      </c>
      <c r="K292" s="7" t="s">
        <v>20110</v>
      </c>
      <c r="L292" s="17" t="s">
        <v>20014</v>
      </c>
    </row>
    <row r="293" spans="1:12" x14ac:dyDescent="0.25">
      <c r="A293" s="17" t="s">
        <v>283</v>
      </c>
      <c r="B293" s="17" t="s">
        <v>1495</v>
      </c>
      <c r="C293" s="9" t="s">
        <v>17644</v>
      </c>
      <c r="D293" s="8">
        <v>2</v>
      </c>
      <c r="E293" s="8">
        <v>35</v>
      </c>
      <c r="F293" s="8">
        <v>5</v>
      </c>
      <c r="G293" s="8" t="s">
        <v>20018</v>
      </c>
      <c r="H293" s="35" t="s">
        <v>20114</v>
      </c>
      <c r="I293" s="37" t="s">
        <v>20131</v>
      </c>
      <c r="J293" s="37" t="s">
        <v>20131</v>
      </c>
      <c r="L293" s="17" t="s">
        <v>20014</v>
      </c>
    </row>
    <row r="294" spans="1:12" x14ac:dyDescent="0.25">
      <c r="A294" s="17" t="s">
        <v>284</v>
      </c>
      <c r="B294" s="17" t="s">
        <v>1496</v>
      </c>
      <c r="C294" s="9" t="s">
        <v>2593</v>
      </c>
      <c r="D294" s="8">
        <v>3</v>
      </c>
      <c r="E294" s="8">
        <v>36</v>
      </c>
      <c r="F294" s="8">
        <v>6</v>
      </c>
      <c r="G294" s="8" t="s">
        <v>20018</v>
      </c>
      <c r="H294" s="35" t="s">
        <v>20114</v>
      </c>
      <c r="I294" s="37" t="s">
        <v>20131</v>
      </c>
      <c r="J294" s="37" t="s">
        <v>20131</v>
      </c>
      <c r="L294" s="17" t="s">
        <v>20014</v>
      </c>
    </row>
    <row r="295" spans="1:12" x14ac:dyDescent="0.25">
      <c r="A295" s="17" t="s">
        <v>285</v>
      </c>
      <c r="B295" s="17" t="s">
        <v>1497</v>
      </c>
      <c r="C295" s="9" t="s">
        <v>2594</v>
      </c>
      <c r="D295" s="8">
        <v>4</v>
      </c>
      <c r="E295" s="8">
        <v>37</v>
      </c>
      <c r="F295" s="8">
        <v>7</v>
      </c>
      <c r="G295" s="8" t="s">
        <v>20018</v>
      </c>
      <c r="H295" s="35" t="s">
        <v>20114</v>
      </c>
      <c r="I295" s="37" t="s">
        <v>20131</v>
      </c>
      <c r="J295" s="37" t="s">
        <v>20131</v>
      </c>
      <c r="L295" s="17" t="s">
        <v>20014</v>
      </c>
    </row>
    <row r="296" spans="1:12" x14ac:dyDescent="0.25">
      <c r="A296" s="17" t="s">
        <v>286</v>
      </c>
      <c r="B296" s="17" t="s">
        <v>1498</v>
      </c>
      <c r="C296" s="9" t="s">
        <v>2595</v>
      </c>
      <c r="D296" s="8">
        <v>5</v>
      </c>
      <c r="E296" s="8">
        <v>38</v>
      </c>
      <c r="F296" s="8">
        <v>8</v>
      </c>
      <c r="G296" s="8" t="s">
        <v>20018</v>
      </c>
      <c r="H296" s="35" t="s">
        <v>20114</v>
      </c>
      <c r="I296" s="37" t="s">
        <v>20131</v>
      </c>
      <c r="J296" s="37" t="s">
        <v>20131</v>
      </c>
      <c r="L296" s="17" t="s">
        <v>20014</v>
      </c>
    </row>
    <row r="297" spans="1:12" x14ac:dyDescent="0.25">
      <c r="A297" s="17" t="s">
        <v>287</v>
      </c>
      <c r="B297" s="17" t="s">
        <v>1499</v>
      </c>
      <c r="C297" s="9" t="s">
        <v>2596</v>
      </c>
      <c r="D297" s="8">
        <v>6</v>
      </c>
      <c r="E297" s="8">
        <v>39</v>
      </c>
      <c r="F297" s="8">
        <v>9</v>
      </c>
      <c r="G297" s="8" t="s">
        <v>20018</v>
      </c>
      <c r="H297" s="35" t="s">
        <v>20114</v>
      </c>
      <c r="I297" s="37" t="s">
        <v>20131</v>
      </c>
      <c r="J297" s="37" t="s">
        <v>20131</v>
      </c>
      <c r="L297" s="17" t="s">
        <v>20014</v>
      </c>
    </row>
    <row r="298" spans="1:12" x14ac:dyDescent="0.25">
      <c r="A298" s="17" t="s">
        <v>288</v>
      </c>
      <c r="B298" s="17" t="s">
        <v>1500</v>
      </c>
      <c r="C298" s="9" t="s">
        <v>2597</v>
      </c>
      <c r="D298" s="8">
        <v>6.5</v>
      </c>
      <c r="E298" s="8">
        <v>40</v>
      </c>
      <c r="F298" s="8">
        <v>9.5</v>
      </c>
      <c r="G298" s="8" t="s">
        <v>20018</v>
      </c>
      <c r="H298" s="35" t="s">
        <v>20114</v>
      </c>
      <c r="I298" s="37" t="s">
        <v>20131</v>
      </c>
      <c r="J298" s="37" t="s">
        <v>20131</v>
      </c>
      <c r="L298" s="17" t="s">
        <v>20014</v>
      </c>
    </row>
    <row r="299" spans="1:12" x14ac:dyDescent="0.25">
      <c r="A299" s="17" t="s">
        <v>289</v>
      </c>
      <c r="B299" s="17" t="s">
        <v>1501</v>
      </c>
      <c r="C299" s="9" t="s">
        <v>2598</v>
      </c>
      <c r="D299" s="8">
        <v>7</v>
      </c>
      <c r="E299" s="8">
        <v>41</v>
      </c>
      <c r="F299" s="8">
        <v>10</v>
      </c>
      <c r="G299" s="8" t="s">
        <v>20018</v>
      </c>
      <c r="H299" s="35" t="s">
        <v>20114</v>
      </c>
      <c r="I299" s="37" t="s">
        <v>20131</v>
      </c>
      <c r="J299" s="37" t="s">
        <v>20131</v>
      </c>
      <c r="L299" s="17" t="s">
        <v>20014</v>
      </c>
    </row>
    <row r="300" spans="1:12" x14ac:dyDescent="0.25">
      <c r="A300" s="17" t="s">
        <v>290</v>
      </c>
      <c r="B300" s="17" t="s">
        <v>1502</v>
      </c>
      <c r="C300" s="9" t="s">
        <v>2599</v>
      </c>
      <c r="D300" s="8">
        <v>8</v>
      </c>
      <c r="E300" s="8">
        <v>42</v>
      </c>
      <c r="F300" s="8">
        <v>11</v>
      </c>
      <c r="G300" s="8" t="s">
        <v>20018</v>
      </c>
      <c r="H300" s="35" t="s">
        <v>20114</v>
      </c>
      <c r="I300" s="37" t="s">
        <v>20131</v>
      </c>
      <c r="J300" s="37" t="s">
        <v>20131</v>
      </c>
      <c r="L300" s="17" t="s">
        <v>20014</v>
      </c>
    </row>
    <row r="301" spans="1:12" x14ac:dyDescent="0.25">
      <c r="A301" s="17" t="s">
        <v>291</v>
      </c>
      <c r="B301" s="17" t="s">
        <v>1503</v>
      </c>
      <c r="C301" s="9" t="s">
        <v>2600</v>
      </c>
      <c r="D301" s="8">
        <v>9</v>
      </c>
      <c r="E301" s="8">
        <v>43</v>
      </c>
      <c r="F301" s="8">
        <v>12</v>
      </c>
      <c r="G301" s="8" t="s">
        <v>20018</v>
      </c>
      <c r="H301" s="35" t="s">
        <v>20114</v>
      </c>
      <c r="I301" s="37" t="s">
        <v>20131</v>
      </c>
      <c r="J301" s="37" t="s">
        <v>20131</v>
      </c>
      <c r="L301" s="17" t="s">
        <v>20014</v>
      </c>
    </row>
    <row r="302" spans="1:12" x14ac:dyDescent="0.25">
      <c r="A302" s="17" t="s">
        <v>292</v>
      </c>
      <c r="B302" s="17" t="s">
        <v>1504</v>
      </c>
      <c r="C302" s="9" t="s">
        <v>17426</v>
      </c>
      <c r="D302" s="8">
        <v>2</v>
      </c>
      <c r="E302" s="8">
        <v>35</v>
      </c>
      <c r="F302" s="8">
        <v>5</v>
      </c>
      <c r="G302" s="8" t="s">
        <v>20018</v>
      </c>
      <c r="H302" s="35" t="s">
        <v>20114</v>
      </c>
      <c r="I302" s="37" t="s">
        <v>20131</v>
      </c>
      <c r="J302" s="37" t="s">
        <v>20131</v>
      </c>
      <c r="L302" s="17" t="s">
        <v>20014</v>
      </c>
    </row>
    <row r="303" spans="1:12" x14ac:dyDescent="0.25">
      <c r="A303" s="17" t="s">
        <v>293</v>
      </c>
      <c r="B303" s="17" t="s">
        <v>1505</v>
      </c>
      <c r="C303" s="9" t="s">
        <v>2601</v>
      </c>
      <c r="D303" s="8">
        <v>3</v>
      </c>
      <c r="E303" s="8">
        <v>36</v>
      </c>
      <c r="F303" s="8">
        <v>6</v>
      </c>
      <c r="G303" s="8" t="s">
        <v>20018</v>
      </c>
      <c r="H303" s="35" t="s">
        <v>20114</v>
      </c>
      <c r="I303" s="37" t="s">
        <v>20131</v>
      </c>
      <c r="J303" s="37" t="s">
        <v>20131</v>
      </c>
      <c r="L303" s="17" t="s">
        <v>20014</v>
      </c>
    </row>
    <row r="304" spans="1:12" x14ac:dyDescent="0.25">
      <c r="A304" s="17" t="s">
        <v>294</v>
      </c>
      <c r="B304" s="17" t="s">
        <v>1506</v>
      </c>
      <c r="C304" s="9" t="s">
        <v>2602</v>
      </c>
      <c r="D304" s="8">
        <v>4</v>
      </c>
      <c r="E304" s="8">
        <v>37</v>
      </c>
      <c r="F304" s="8">
        <v>7</v>
      </c>
      <c r="G304" s="8" t="s">
        <v>20018</v>
      </c>
      <c r="H304" s="35" t="s">
        <v>20114</v>
      </c>
      <c r="I304" s="37" t="s">
        <v>20131</v>
      </c>
      <c r="J304" s="37" t="s">
        <v>20131</v>
      </c>
      <c r="L304" s="17" t="s">
        <v>20014</v>
      </c>
    </row>
    <row r="305" spans="1:12" x14ac:dyDescent="0.25">
      <c r="A305" s="17" t="s">
        <v>295</v>
      </c>
      <c r="B305" s="17" t="s">
        <v>1507</v>
      </c>
      <c r="C305" s="9" t="s">
        <v>2603</v>
      </c>
      <c r="D305" s="8">
        <v>5</v>
      </c>
      <c r="E305" s="8">
        <v>38</v>
      </c>
      <c r="F305" s="8">
        <v>8</v>
      </c>
      <c r="G305" s="8" t="s">
        <v>20018</v>
      </c>
      <c r="H305" s="35" t="s">
        <v>20114</v>
      </c>
      <c r="I305" s="37" t="s">
        <v>20131</v>
      </c>
      <c r="J305" s="37" t="s">
        <v>20131</v>
      </c>
      <c r="L305" s="17" t="s">
        <v>20014</v>
      </c>
    </row>
    <row r="306" spans="1:12" x14ac:dyDescent="0.25">
      <c r="A306" s="17" t="s">
        <v>296</v>
      </c>
      <c r="B306" s="17" t="s">
        <v>1508</v>
      </c>
      <c r="C306" s="9" t="s">
        <v>2604</v>
      </c>
      <c r="D306" s="8">
        <v>6</v>
      </c>
      <c r="E306" s="8">
        <v>39</v>
      </c>
      <c r="F306" s="8">
        <v>9</v>
      </c>
      <c r="G306" s="8" t="s">
        <v>20018</v>
      </c>
      <c r="H306" s="35" t="s">
        <v>20114</v>
      </c>
      <c r="I306" s="37" t="s">
        <v>20131</v>
      </c>
      <c r="J306" s="37" t="s">
        <v>20131</v>
      </c>
      <c r="L306" s="17" t="s">
        <v>20014</v>
      </c>
    </row>
    <row r="307" spans="1:12" x14ac:dyDescent="0.25">
      <c r="A307" s="17" t="s">
        <v>297</v>
      </c>
      <c r="B307" s="17" t="s">
        <v>1509</v>
      </c>
      <c r="C307" s="9" t="s">
        <v>2605</v>
      </c>
      <c r="D307" s="8">
        <v>6.5</v>
      </c>
      <c r="E307" s="8">
        <v>40</v>
      </c>
      <c r="F307" s="8">
        <v>9.5</v>
      </c>
      <c r="G307" s="8" t="s">
        <v>20018</v>
      </c>
      <c r="H307" s="35" t="s">
        <v>20114</v>
      </c>
      <c r="I307" s="37" t="s">
        <v>20131</v>
      </c>
      <c r="J307" s="37" t="s">
        <v>20131</v>
      </c>
      <c r="L307" s="17" t="s">
        <v>20014</v>
      </c>
    </row>
    <row r="308" spans="1:12" x14ac:dyDescent="0.25">
      <c r="A308" s="17" t="s">
        <v>298</v>
      </c>
      <c r="B308" s="17" t="s">
        <v>1510</v>
      </c>
      <c r="C308" s="9" t="s">
        <v>2606</v>
      </c>
      <c r="D308" s="8">
        <v>7</v>
      </c>
      <c r="E308" s="8">
        <v>41</v>
      </c>
      <c r="F308" s="8">
        <v>10</v>
      </c>
      <c r="G308" s="8" t="s">
        <v>20018</v>
      </c>
      <c r="H308" s="35" t="s">
        <v>20114</v>
      </c>
      <c r="I308" s="37" t="s">
        <v>20131</v>
      </c>
      <c r="J308" s="37" t="s">
        <v>20131</v>
      </c>
      <c r="L308" s="17" t="s">
        <v>20014</v>
      </c>
    </row>
    <row r="309" spans="1:12" x14ac:dyDescent="0.25">
      <c r="A309" s="17" t="s">
        <v>299</v>
      </c>
      <c r="B309" s="17" t="s">
        <v>1511</v>
      </c>
      <c r="C309" s="9" t="s">
        <v>2607</v>
      </c>
      <c r="D309" s="8">
        <v>8</v>
      </c>
      <c r="E309" s="8">
        <v>42</v>
      </c>
      <c r="F309" s="8">
        <v>11</v>
      </c>
      <c r="G309" s="8" t="s">
        <v>20018</v>
      </c>
      <c r="H309" s="35" t="s">
        <v>20114</v>
      </c>
      <c r="I309" s="37" t="s">
        <v>20131</v>
      </c>
      <c r="J309" s="37" t="s">
        <v>20131</v>
      </c>
      <c r="L309" s="17" t="s">
        <v>20014</v>
      </c>
    </row>
    <row r="310" spans="1:12" x14ac:dyDescent="0.25">
      <c r="A310" s="17" t="s">
        <v>300</v>
      </c>
      <c r="B310" s="17" t="s">
        <v>1512</v>
      </c>
      <c r="C310" s="9" t="s">
        <v>2608</v>
      </c>
      <c r="D310" s="8">
        <v>9</v>
      </c>
      <c r="E310" s="8">
        <v>43</v>
      </c>
      <c r="F310" s="8">
        <v>12</v>
      </c>
      <c r="G310" s="8" t="s">
        <v>20018</v>
      </c>
      <c r="H310" s="35" t="s">
        <v>20114</v>
      </c>
      <c r="I310" s="37" t="s">
        <v>20131</v>
      </c>
      <c r="J310" s="37" t="s">
        <v>20131</v>
      </c>
      <c r="L310" s="17" t="s">
        <v>20014</v>
      </c>
    </row>
    <row r="311" spans="1:12" x14ac:dyDescent="0.25">
      <c r="A311" s="17" t="s">
        <v>301</v>
      </c>
      <c r="B311" s="17" t="s">
        <v>1513</v>
      </c>
      <c r="C311" s="9" t="s">
        <v>17428</v>
      </c>
      <c r="D311" s="8">
        <v>2</v>
      </c>
      <c r="E311" s="8">
        <v>35</v>
      </c>
      <c r="F311" s="8">
        <v>5</v>
      </c>
      <c r="G311" s="8" t="s">
        <v>20018</v>
      </c>
      <c r="H311" s="35" t="s">
        <v>20114</v>
      </c>
      <c r="I311" s="37" t="s">
        <v>20131</v>
      </c>
      <c r="J311" s="37" t="s">
        <v>20131</v>
      </c>
      <c r="L311" s="17" t="s">
        <v>20014</v>
      </c>
    </row>
    <row r="312" spans="1:12" x14ac:dyDescent="0.25">
      <c r="A312" s="17" t="s">
        <v>302</v>
      </c>
      <c r="B312" s="17" t="s">
        <v>1514</v>
      </c>
      <c r="C312" s="9" t="s">
        <v>2609</v>
      </c>
      <c r="D312" s="8">
        <v>3</v>
      </c>
      <c r="E312" s="8">
        <v>36</v>
      </c>
      <c r="F312" s="8">
        <v>6</v>
      </c>
      <c r="G312" s="8" t="s">
        <v>20018</v>
      </c>
      <c r="H312" s="35" t="s">
        <v>20114</v>
      </c>
      <c r="I312" s="37" t="s">
        <v>20131</v>
      </c>
      <c r="J312" s="37" t="s">
        <v>20131</v>
      </c>
      <c r="L312" s="17" t="s">
        <v>20014</v>
      </c>
    </row>
    <row r="313" spans="1:12" x14ac:dyDescent="0.25">
      <c r="A313" s="17" t="s">
        <v>303</v>
      </c>
      <c r="B313" s="17" t="s">
        <v>1515</v>
      </c>
      <c r="C313" s="9" t="s">
        <v>2610</v>
      </c>
      <c r="D313" s="8">
        <v>4</v>
      </c>
      <c r="E313" s="8">
        <v>37</v>
      </c>
      <c r="F313" s="8">
        <v>7</v>
      </c>
      <c r="G313" s="8" t="s">
        <v>20018</v>
      </c>
      <c r="H313" s="35" t="s">
        <v>20114</v>
      </c>
      <c r="I313" s="37" t="s">
        <v>20131</v>
      </c>
      <c r="J313" s="37" t="s">
        <v>20131</v>
      </c>
      <c r="L313" s="17" t="s">
        <v>20014</v>
      </c>
    </row>
    <row r="314" spans="1:12" x14ac:dyDescent="0.25">
      <c r="A314" s="17" t="s">
        <v>304</v>
      </c>
      <c r="B314" s="17" t="s">
        <v>1516</v>
      </c>
      <c r="C314" s="9" t="s">
        <v>2611</v>
      </c>
      <c r="D314" s="8">
        <v>5</v>
      </c>
      <c r="E314" s="8">
        <v>38</v>
      </c>
      <c r="F314" s="8">
        <v>8</v>
      </c>
      <c r="G314" s="8" t="s">
        <v>20018</v>
      </c>
      <c r="H314" s="35" t="s">
        <v>20114</v>
      </c>
      <c r="I314" s="37" t="s">
        <v>20131</v>
      </c>
      <c r="J314" s="37" t="s">
        <v>20131</v>
      </c>
      <c r="L314" s="17" t="s">
        <v>20014</v>
      </c>
    </row>
    <row r="315" spans="1:12" x14ac:dyDescent="0.25">
      <c r="A315" s="17" t="s">
        <v>305</v>
      </c>
      <c r="B315" s="17" t="s">
        <v>1517</v>
      </c>
      <c r="C315" s="9" t="s">
        <v>2612</v>
      </c>
      <c r="D315" s="8">
        <v>6</v>
      </c>
      <c r="E315" s="8">
        <v>39</v>
      </c>
      <c r="F315" s="8">
        <v>9</v>
      </c>
      <c r="G315" s="8" t="s">
        <v>20018</v>
      </c>
      <c r="H315" s="35" t="s">
        <v>20114</v>
      </c>
      <c r="I315" s="37" t="s">
        <v>20131</v>
      </c>
      <c r="J315" s="37" t="s">
        <v>20131</v>
      </c>
      <c r="L315" s="17" t="s">
        <v>20014</v>
      </c>
    </row>
    <row r="316" spans="1:12" x14ac:dyDescent="0.25">
      <c r="A316" s="17" t="s">
        <v>306</v>
      </c>
      <c r="B316" s="17" t="s">
        <v>1518</v>
      </c>
      <c r="C316" s="9" t="s">
        <v>2613</v>
      </c>
      <c r="D316" s="8">
        <v>6.5</v>
      </c>
      <c r="E316" s="8">
        <v>40</v>
      </c>
      <c r="F316" s="8">
        <v>9.5</v>
      </c>
      <c r="G316" s="8" t="s">
        <v>20018</v>
      </c>
      <c r="H316" s="35" t="s">
        <v>20114</v>
      </c>
      <c r="I316" s="37" t="s">
        <v>20131</v>
      </c>
      <c r="J316" s="37" t="s">
        <v>20131</v>
      </c>
      <c r="L316" s="17" t="s">
        <v>20014</v>
      </c>
    </row>
    <row r="317" spans="1:12" x14ac:dyDescent="0.25">
      <c r="A317" s="17" t="s">
        <v>307</v>
      </c>
      <c r="B317" s="17" t="s">
        <v>1519</v>
      </c>
      <c r="C317" s="9" t="s">
        <v>2614</v>
      </c>
      <c r="D317" s="8">
        <v>7</v>
      </c>
      <c r="E317" s="8">
        <v>41</v>
      </c>
      <c r="F317" s="8">
        <v>10</v>
      </c>
      <c r="G317" s="8" t="s">
        <v>20018</v>
      </c>
      <c r="H317" s="35" t="s">
        <v>20114</v>
      </c>
      <c r="I317" s="37" t="s">
        <v>20131</v>
      </c>
      <c r="J317" s="37" t="s">
        <v>20131</v>
      </c>
      <c r="L317" s="17" t="s">
        <v>20014</v>
      </c>
    </row>
    <row r="318" spans="1:12" x14ac:dyDescent="0.25">
      <c r="A318" s="17" t="s">
        <v>308</v>
      </c>
      <c r="B318" s="17" t="s">
        <v>1520</v>
      </c>
      <c r="C318" s="9" t="s">
        <v>2615</v>
      </c>
      <c r="D318" s="8">
        <v>8</v>
      </c>
      <c r="E318" s="8">
        <v>42</v>
      </c>
      <c r="F318" s="8">
        <v>11</v>
      </c>
      <c r="G318" s="8" t="s">
        <v>20018</v>
      </c>
      <c r="H318" s="35" t="s">
        <v>20114</v>
      </c>
      <c r="I318" s="37" t="s">
        <v>20131</v>
      </c>
      <c r="J318" s="37" t="s">
        <v>20131</v>
      </c>
      <c r="L318" s="17" t="s">
        <v>20014</v>
      </c>
    </row>
    <row r="319" spans="1:12" x14ac:dyDescent="0.25">
      <c r="A319" s="17" t="s">
        <v>309</v>
      </c>
      <c r="B319" s="17" t="s">
        <v>1521</v>
      </c>
      <c r="C319" s="9" t="s">
        <v>2616</v>
      </c>
      <c r="D319" s="8">
        <v>9</v>
      </c>
      <c r="E319" s="8">
        <v>43</v>
      </c>
      <c r="F319" s="8">
        <v>12</v>
      </c>
      <c r="G319" s="8" t="s">
        <v>20018</v>
      </c>
      <c r="H319" s="35" t="s">
        <v>20114</v>
      </c>
      <c r="I319" s="37" t="s">
        <v>20131</v>
      </c>
      <c r="J319" s="37" t="s">
        <v>20131</v>
      </c>
      <c r="L319" s="17" t="s">
        <v>20014</v>
      </c>
    </row>
    <row r="320" spans="1:12" x14ac:dyDescent="0.25">
      <c r="A320" s="17" t="s">
        <v>310</v>
      </c>
      <c r="B320" s="17" t="s">
        <v>1522</v>
      </c>
      <c r="C320" s="9" t="s">
        <v>17430</v>
      </c>
      <c r="D320" s="8">
        <v>2</v>
      </c>
      <c r="E320" s="8">
        <v>35</v>
      </c>
      <c r="F320" s="8">
        <v>5</v>
      </c>
      <c r="G320" s="8" t="s">
        <v>20018</v>
      </c>
      <c r="H320" s="35" t="s">
        <v>20114</v>
      </c>
      <c r="I320" s="37" t="s">
        <v>20131</v>
      </c>
      <c r="J320" s="37" t="s">
        <v>20131</v>
      </c>
      <c r="L320" s="17" t="s">
        <v>20014</v>
      </c>
    </row>
    <row r="321" spans="1:12" x14ac:dyDescent="0.25">
      <c r="A321" s="17" t="s">
        <v>311</v>
      </c>
      <c r="B321" s="17" t="s">
        <v>1523</v>
      </c>
      <c r="C321" s="9" t="s">
        <v>2617</v>
      </c>
      <c r="D321" s="8">
        <v>3</v>
      </c>
      <c r="E321" s="8">
        <v>36</v>
      </c>
      <c r="F321" s="8">
        <v>6</v>
      </c>
      <c r="G321" s="8" t="s">
        <v>20018</v>
      </c>
      <c r="H321" s="35" t="s">
        <v>20114</v>
      </c>
      <c r="I321" s="37" t="s">
        <v>20131</v>
      </c>
      <c r="J321" s="37" t="s">
        <v>20131</v>
      </c>
      <c r="L321" s="17" t="s">
        <v>20014</v>
      </c>
    </row>
    <row r="322" spans="1:12" x14ac:dyDescent="0.25">
      <c r="A322" s="17" t="s">
        <v>312</v>
      </c>
      <c r="B322" s="17" t="s">
        <v>1524</v>
      </c>
      <c r="C322" s="9" t="s">
        <v>2618</v>
      </c>
      <c r="D322" s="8">
        <v>4</v>
      </c>
      <c r="E322" s="8">
        <v>37</v>
      </c>
      <c r="F322" s="8">
        <v>7</v>
      </c>
      <c r="G322" s="8" t="s">
        <v>20018</v>
      </c>
      <c r="H322" s="35" t="s">
        <v>20114</v>
      </c>
      <c r="I322" s="37" t="s">
        <v>20131</v>
      </c>
      <c r="J322" s="37" t="s">
        <v>20131</v>
      </c>
      <c r="L322" s="17" t="s">
        <v>20014</v>
      </c>
    </row>
    <row r="323" spans="1:12" x14ac:dyDescent="0.25">
      <c r="A323" s="17" t="s">
        <v>313</v>
      </c>
      <c r="B323" s="17" t="s">
        <v>1525</v>
      </c>
      <c r="C323" s="9" t="s">
        <v>2619</v>
      </c>
      <c r="D323" s="8">
        <v>5</v>
      </c>
      <c r="E323" s="8">
        <v>38</v>
      </c>
      <c r="F323" s="8">
        <v>8</v>
      </c>
      <c r="G323" s="8" t="s">
        <v>20018</v>
      </c>
      <c r="H323" s="35" t="s">
        <v>20114</v>
      </c>
      <c r="I323" s="37" t="s">
        <v>20131</v>
      </c>
      <c r="J323" s="37" t="s">
        <v>20131</v>
      </c>
      <c r="L323" s="17" t="s">
        <v>20014</v>
      </c>
    </row>
    <row r="324" spans="1:12" x14ac:dyDescent="0.25">
      <c r="A324" s="17" t="s">
        <v>314</v>
      </c>
      <c r="B324" s="17" t="s">
        <v>1526</v>
      </c>
      <c r="C324" s="9" t="s">
        <v>2620</v>
      </c>
      <c r="D324" s="8">
        <v>6</v>
      </c>
      <c r="E324" s="8">
        <v>39</v>
      </c>
      <c r="F324" s="8">
        <v>9</v>
      </c>
      <c r="G324" s="8" t="s">
        <v>20018</v>
      </c>
      <c r="H324" s="35" t="s">
        <v>20114</v>
      </c>
      <c r="I324" s="37" t="s">
        <v>20131</v>
      </c>
      <c r="J324" s="37" t="s">
        <v>20131</v>
      </c>
      <c r="L324" s="17" t="s">
        <v>20014</v>
      </c>
    </row>
    <row r="325" spans="1:12" x14ac:dyDescent="0.25">
      <c r="A325" s="17" t="s">
        <v>315</v>
      </c>
      <c r="B325" s="17" t="s">
        <v>1527</v>
      </c>
      <c r="C325" s="9" t="s">
        <v>2621</v>
      </c>
      <c r="D325" s="8">
        <v>6.5</v>
      </c>
      <c r="E325" s="8">
        <v>40</v>
      </c>
      <c r="F325" s="8">
        <v>9.5</v>
      </c>
      <c r="G325" s="8" t="s">
        <v>20018</v>
      </c>
      <c r="H325" s="35" t="s">
        <v>20114</v>
      </c>
      <c r="I325" s="37" t="s">
        <v>20131</v>
      </c>
      <c r="J325" s="37" t="s">
        <v>20131</v>
      </c>
      <c r="L325" s="17" t="s">
        <v>20014</v>
      </c>
    </row>
    <row r="326" spans="1:12" x14ac:dyDescent="0.25">
      <c r="A326" s="17" t="s">
        <v>316</v>
      </c>
      <c r="B326" s="17" t="s">
        <v>1528</v>
      </c>
      <c r="C326" s="9" t="s">
        <v>2622</v>
      </c>
      <c r="D326" s="8">
        <v>7</v>
      </c>
      <c r="E326" s="8">
        <v>41</v>
      </c>
      <c r="F326" s="8">
        <v>10</v>
      </c>
      <c r="G326" s="8" t="s">
        <v>20018</v>
      </c>
      <c r="H326" s="35" t="s">
        <v>20114</v>
      </c>
      <c r="I326" s="37" t="s">
        <v>20131</v>
      </c>
      <c r="J326" s="37" t="s">
        <v>20131</v>
      </c>
      <c r="L326" s="17" t="s">
        <v>20014</v>
      </c>
    </row>
    <row r="327" spans="1:12" x14ac:dyDescent="0.25">
      <c r="A327" s="17" t="s">
        <v>317</v>
      </c>
      <c r="B327" s="17" t="s">
        <v>1529</v>
      </c>
      <c r="C327" s="9" t="s">
        <v>2623</v>
      </c>
      <c r="D327" s="8">
        <v>8</v>
      </c>
      <c r="E327" s="8">
        <v>42</v>
      </c>
      <c r="F327" s="8">
        <v>11</v>
      </c>
      <c r="G327" s="8" t="s">
        <v>20018</v>
      </c>
      <c r="H327" s="35" t="s">
        <v>20114</v>
      </c>
      <c r="I327" s="37" t="s">
        <v>20131</v>
      </c>
      <c r="J327" s="37" t="s">
        <v>20131</v>
      </c>
      <c r="L327" s="17" t="s">
        <v>20014</v>
      </c>
    </row>
    <row r="328" spans="1:12" x14ac:dyDescent="0.25">
      <c r="A328" s="17" t="s">
        <v>318</v>
      </c>
      <c r="B328" s="17" t="s">
        <v>1530</v>
      </c>
      <c r="C328" s="9" t="s">
        <v>2624</v>
      </c>
      <c r="D328" s="8">
        <v>9</v>
      </c>
      <c r="E328" s="8">
        <v>43</v>
      </c>
      <c r="F328" s="8">
        <v>12</v>
      </c>
      <c r="G328" s="8" t="s">
        <v>20018</v>
      </c>
      <c r="H328" s="35" t="s">
        <v>20114</v>
      </c>
      <c r="I328" s="37" t="s">
        <v>20131</v>
      </c>
      <c r="J328" s="37" t="s">
        <v>20131</v>
      </c>
      <c r="L328" s="17" t="s">
        <v>20014</v>
      </c>
    </row>
    <row r="329" spans="1:12" x14ac:dyDescent="0.25">
      <c r="A329" s="17" t="s">
        <v>319</v>
      </c>
      <c r="B329" s="17" t="s">
        <v>1531</v>
      </c>
      <c r="C329" s="9" t="s">
        <v>17432</v>
      </c>
      <c r="D329" s="8">
        <v>2</v>
      </c>
      <c r="E329" s="8">
        <v>35</v>
      </c>
      <c r="F329" s="8">
        <v>5</v>
      </c>
      <c r="G329" s="8" t="s">
        <v>20018</v>
      </c>
      <c r="H329" s="35" t="s">
        <v>20114</v>
      </c>
      <c r="I329" s="37" t="s">
        <v>20131</v>
      </c>
      <c r="J329" s="37" t="s">
        <v>20131</v>
      </c>
      <c r="L329" s="17" t="s">
        <v>20014</v>
      </c>
    </row>
    <row r="330" spans="1:12" x14ac:dyDescent="0.25">
      <c r="A330" s="17" t="s">
        <v>320</v>
      </c>
      <c r="B330" s="17" t="s">
        <v>1532</v>
      </c>
      <c r="C330" s="9" t="s">
        <v>2625</v>
      </c>
      <c r="D330" s="8">
        <v>3</v>
      </c>
      <c r="E330" s="8">
        <v>36</v>
      </c>
      <c r="F330" s="8">
        <v>6</v>
      </c>
      <c r="G330" s="8" t="s">
        <v>20018</v>
      </c>
      <c r="H330" s="35" t="s">
        <v>20114</v>
      </c>
      <c r="I330" s="37" t="s">
        <v>20131</v>
      </c>
      <c r="J330" s="37" t="s">
        <v>20131</v>
      </c>
      <c r="L330" s="17" t="s">
        <v>20014</v>
      </c>
    </row>
    <row r="331" spans="1:12" x14ac:dyDescent="0.25">
      <c r="A331" s="17" t="s">
        <v>321</v>
      </c>
      <c r="B331" s="17" t="s">
        <v>1533</v>
      </c>
      <c r="C331" s="9" t="s">
        <v>2626</v>
      </c>
      <c r="D331" s="8">
        <v>4</v>
      </c>
      <c r="E331" s="8">
        <v>37</v>
      </c>
      <c r="F331" s="8">
        <v>7</v>
      </c>
      <c r="G331" s="8" t="s">
        <v>20018</v>
      </c>
      <c r="H331" s="35" t="s">
        <v>20114</v>
      </c>
      <c r="I331" s="37" t="s">
        <v>20131</v>
      </c>
      <c r="J331" s="37" t="s">
        <v>20131</v>
      </c>
      <c r="L331" s="17" t="s">
        <v>20014</v>
      </c>
    </row>
    <row r="332" spans="1:12" x14ac:dyDescent="0.25">
      <c r="A332" s="17" t="s">
        <v>322</v>
      </c>
      <c r="B332" s="17" t="s">
        <v>1534</v>
      </c>
      <c r="C332" s="9" t="s">
        <v>2627</v>
      </c>
      <c r="D332" s="8">
        <v>5</v>
      </c>
      <c r="E332" s="8">
        <v>38</v>
      </c>
      <c r="F332" s="8">
        <v>8</v>
      </c>
      <c r="G332" s="8" t="s">
        <v>20018</v>
      </c>
      <c r="H332" s="35" t="s">
        <v>20114</v>
      </c>
      <c r="I332" s="37" t="s">
        <v>20131</v>
      </c>
      <c r="J332" s="37" t="s">
        <v>20131</v>
      </c>
      <c r="L332" s="17" t="s">
        <v>20014</v>
      </c>
    </row>
    <row r="333" spans="1:12" x14ac:dyDescent="0.25">
      <c r="A333" s="17" t="s">
        <v>323</v>
      </c>
      <c r="B333" s="17" t="s">
        <v>1535</v>
      </c>
      <c r="C333" s="9" t="s">
        <v>2628</v>
      </c>
      <c r="D333" s="8">
        <v>6</v>
      </c>
      <c r="E333" s="8">
        <v>39</v>
      </c>
      <c r="F333" s="8">
        <v>9</v>
      </c>
      <c r="G333" s="8" t="s">
        <v>20018</v>
      </c>
      <c r="H333" s="35" t="s">
        <v>20114</v>
      </c>
      <c r="I333" s="37" t="s">
        <v>20131</v>
      </c>
      <c r="J333" s="37" t="s">
        <v>20131</v>
      </c>
      <c r="L333" s="17" t="s">
        <v>20014</v>
      </c>
    </row>
    <row r="334" spans="1:12" x14ac:dyDescent="0.25">
      <c r="A334" s="17" t="s">
        <v>324</v>
      </c>
      <c r="B334" s="17" t="s">
        <v>1536</v>
      </c>
      <c r="C334" s="9" t="s">
        <v>2629</v>
      </c>
      <c r="D334" s="8">
        <v>6.5</v>
      </c>
      <c r="E334" s="8">
        <v>40</v>
      </c>
      <c r="F334" s="8">
        <v>9.5</v>
      </c>
      <c r="G334" s="8" t="s">
        <v>20018</v>
      </c>
      <c r="H334" s="35" t="s">
        <v>20114</v>
      </c>
      <c r="I334" s="37" t="s">
        <v>20131</v>
      </c>
      <c r="J334" s="37" t="s">
        <v>20131</v>
      </c>
      <c r="L334" s="17" t="s">
        <v>20014</v>
      </c>
    </row>
    <row r="335" spans="1:12" x14ac:dyDescent="0.25">
      <c r="A335" s="17" t="s">
        <v>325</v>
      </c>
      <c r="B335" s="17" t="s">
        <v>1537</v>
      </c>
      <c r="C335" s="9" t="s">
        <v>2630</v>
      </c>
      <c r="D335" s="8">
        <v>7</v>
      </c>
      <c r="E335" s="8">
        <v>41</v>
      </c>
      <c r="F335" s="8">
        <v>10</v>
      </c>
      <c r="G335" s="8" t="s">
        <v>20018</v>
      </c>
      <c r="H335" s="35" t="s">
        <v>20114</v>
      </c>
      <c r="I335" s="37" t="s">
        <v>20131</v>
      </c>
      <c r="J335" s="37" t="s">
        <v>20131</v>
      </c>
      <c r="L335" s="17" t="s">
        <v>20014</v>
      </c>
    </row>
    <row r="336" spans="1:12" x14ac:dyDescent="0.25">
      <c r="A336" s="17" t="s">
        <v>326</v>
      </c>
      <c r="B336" s="17" t="s">
        <v>1538</v>
      </c>
      <c r="C336" s="9" t="s">
        <v>2631</v>
      </c>
      <c r="D336" s="8">
        <v>8</v>
      </c>
      <c r="E336" s="8">
        <v>42</v>
      </c>
      <c r="F336" s="8">
        <v>11</v>
      </c>
      <c r="G336" s="8" t="s">
        <v>20018</v>
      </c>
      <c r="H336" s="35" t="s">
        <v>20114</v>
      </c>
      <c r="I336" s="37" t="s">
        <v>20131</v>
      </c>
      <c r="J336" s="37" t="s">
        <v>20131</v>
      </c>
      <c r="L336" s="17" t="s">
        <v>20014</v>
      </c>
    </row>
    <row r="337" spans="1:12" x14ac:dyDescent="0.25">
      <c r="A337" s="17" t="s">
        <v>327</v>
      </c>
      <c r="B337" s="17" t="s">
        <v>1539</v>
      </c>
      <c r="C337" s="9" t="s">
        <v>2632</v>
      </c>
      <c r="D337" s="8">
        <v>9</v>
      </c>
      <c r="E337" s="8">
        <v>43</v>
      </c>
      <c r="F337" s="8">
        <v>12</v>
      </c>
      <c r="G337" s="8" t="s">
        <v>20018</v>
      </c>
      <c r="H337" s="35" t="s">
        <v>20114</v>
      </c>
      <c r="I337" s="37" t="s">
        <v>20131</v>
      </c>
      <c r="J337" s="37" t="s">
        <v>20131</v>
      </c>
      <c r="L337" s="17" t="s">
        <v>20014</v>
      </c>
    </row>
    <row r="338" spans="1:12" x14ac:dyDescent="0.25">
      <c r="A338" s="17" t="s">
        <v>20025</v>
      </c>
      <c r="B338" s="17" t="s">
        <v>20081</v>
      </c>
      <c r="C338" s="9">
        <v>5056058049466</v>
      </c>
      <c r="D338" s="8">
        <v>2</v>
      </c>
      <c r="E338" s="8">
        <v>35</v>
      </c>
      <c r="F338" s="8">
        <v>5</v>
      </c>
      <c r="G338" s="8" t="s">
        <v>20018</v>
      </c>
      <c r="H338" s="36" t="s">
        <v>20115</v>
      </c>
      <c r="L338" s="17" t="s">
        <v>20014</v>
      </c>
    </row>
    <row r="339" spans="1:12" x14ac:dyDescent="0.25">
      <c r="A339" s="17" t="s">
        <v>11258</v>
      </c>
      <c r="B339" s="17" t="s">
        <v>20082</v>
      </c>
      <c r="C339" s="9">
        <v>5056058026627</v>
      </c>
      <c r="D339" s="8">
        <v>3</v>
      </c>
      <c r="E339" s="8">
        <v>36</v>
      </c>
      <c r="F339" s="8">
        <v>6</v>
      </c>
      <c r="G339" s="8" t="s">
        <v>20018</v>
      </c>
      <c r="H339" s="36" t="s">
        <v>20115</v>
      </c>
      <c r="L339" s="17" t="s">
        <v>20014</v>
      </c>
    </row>
    <row r="340" spans="1:12" x14ac:dyDescent="0.25">
      <c r="A340" s="17" t="s">
        <v>11261</v>
      </c>
      <c r="B340" s="17" t="s">
        <v>20083</v>
      </c>
      <c r="C340" s="9">
        <v>5056058026634</v>
      </c>
      <c r="D340" s="8">
        <v>4</v>
      </c>
      <c r="E340" s="8">
        <v>37</v>
      </c>
      <c r="F340" s="8">
        <v>7</v>
      </c>
      <c r="G340" s="8" t="s">
        <v>20018</v>
      </c>
      <c r="H340" s="36" t="s">
        <v>20115</v>
      </c>
      <c r="L340" s="17" t="s">
        <v>20014</v>
      </c>
    </row>
    <row r="341" spans="1:12" x14ac:dyDescent="0.25">
      <c r="A341" s="17" t="s">
        <v>11264</v>
      </c>
      <c r="B341" s="17" t="s">
        <v>20084</v>
      </c>
      <c r="C341" s="9">
        <v>5056058026641</v>
      </c>
      <c r="D341" s="8">
        <v>5</v>
      </c>
      <c r="E341" s="8">
        <v>38</v>
      </c>
      <c r="F341" s="8">
        <v>8</v>
      </c>
      <c r="G341" s="8" t="s">
        <v>20018</v>
      </c>
      <c r="H341" s="36" t="s">
        <v>20115</v>
      </c>
      <c r="L341" s="17" t="s">
        <v>20014</v>
      </c>
    </row>
    <row r="342" spans="1:12" x14ac:dyDescent="0.25">
      <c r="A342" s="17" t="s">
        <v>11267</v>
      </c>
      <c r="B342" s="17" t="s">
        <v>20085</v>
      </c>
      <c r="C342" s="9">
        <v>5056058026658</v>
      </c>
      <c r="D342" s="8">
        <v>6</v>
      </c>
      <c r="E342" s="8">
        <v>39</v>
      </c>
      <c r="F342" s="8">
        <v>9</v>
      </c>
      <c r="G342" s="8" t="s">
        <v>20018</v>
      </c>
      <c r="H342" s="36" t="s">
        <v>20115</v>
      </c>
      <c r="L342" s="17" t="s">
        <v>20014</v>
      </c>
    </row>
    <row r="343" spans="1:12" x14ac:dyDescent="0.25">
      <c r="A343" s="17" t="s">
        <v>11270</v>
      </c>
      <c r="B343" s="17" t="s">
        <v>20086</v>
      </c>
      <c r="C343" s="9">
        <v>5056058042139</v>
      </c>
      <c r="D343" s="8">
        <v>6.5</v>
      </c>
      <c r="E343" s="8">
        <v>40</v>
      </c>
      <c r="F343" s="8">
        <v>9.5</v>
      </c>
      <c r="G343" s="8" t="s">
        <v>20018</v>
      </c>
      <c r="H343" s="36" t="s">
        <v>20115</v>
      </c>
      <c r="L343" s="17" t="s">
        <v>20014</v>
      </c>
    </row>
    <row r="344" spans="1:12" x14ac:dyDescent="0.25">
      <c r="A344" s="17" t="s">
        <v>11273</v>
      </c>
      <c r="B344" s="17" t="s">
        <v>20087</v>
      </c>
      <c r="C344" s="9">
        <v>5056058027136</v>
      </c>
      <c r="D344" s="8">
        <v>7</v>
      </c>
      <c r="E344" s="8">
        <v>41</v>
      </c>
      <c r="F344" s="8">
        <v>10</v>
      </c>
      <c r="G344" s="8" t="s">
        <v>20018</v>
      </c>
      <c r="H344" s="36" t="s">
        <v>20115</v>
      </c>
      <c r="L344" s="17" t="s">
        <v>20014</v>
      </c>
    </row>
    <row r="345" spans="1:12" x14ac:dyDescent="0.25">
      <c r="A345" s="17" t="s">
        <v>11279</v>
      </c>
      <c r="B345" s="17" t="s">
        <v>20089</v>
      </c>
      <c r="C345" s="9">
        <v>5056058027150</v>
      </c>
      <c r="D345" s="8">
        <v>9</v>
      </c>
      <c r="E345" s="8">
        <v>43</v>
      </c>
      <c r="F345" s="8">
        <v>12</v>
      </c>
      <c r="G345" s="8" t="s">
        <v>20018</v>
      </c>
      <c r="H345" s="36" t="s">
        <v>20115</v>
      </c>
      <c r="L345" s="17" t="s">
        <v>20014</v>
      </c>
    </row>
    <row r="346" spans="1:12" x14ac:dyDescent="0.25">
      <c r="A346" s="17" t="s">
        <v>11276</v>
      </c>
      <c r="B346" s="17" t="s">
        <v>20088</v>
      </c>
      <c r="C346" s="9">
        <v>5056058026672</v>
      </c>
      <c r="D346" s="8">
        <v>8</v>
      </c>
      <c r="E346" s="8">
        <v>42</v>
      </c>
      <c r="F346" s="8">
        <v>11</v>
      </c>
      <c r="G346" s="8" t="s">
        <v>20018</v>
      </c>
      <c r="H346" s="36" t="s">
        <v>20115</v>
      </c>
      <c r="L346" s="17" t="s">
        <v>20014</v>
      </c>
    </row>
    <row r="347" spans="1:12" x14ac:dyDescent="0.25">
      <c r="A347" s="29" t="s">
        <v>328</v>
      </c>
      <c r="B347" s="29" t="s">
        <v>1540</v>
      </c>
      <c r="C347" s="30" t="s">
        <v>18094</v>
      </c>
      <c r="D347" s="31">
        <v>2</v>
      </c>
      <c r="E347" s="31">
        <v>35</v>
      </c>
      <c r="F347" s="31">
        <v>5</v>
      </c>
      <c r="G347" s="31" t="s">
        <v>20018</v>
      </c>
      <c r="H347" s="31" t="s">
        <v>20109</v>
      </c>
      <c r="I347" s="31" t="s">
        <v>20109</v>
      </c>
      <c r="J347" s="31" t="s">
        <v>20109</v>
      </c>
      <c r="K347" s="7" t="s">
        <v>20110</v>
      </c>
      <c r="L347" s="17" t="s">
        <v>20014</v>
      </c>
    </row>
    <row r="348" spans="1:12" x14ac:dyDescent="0.25">
      <c r="A348" s="29" t="s">
        <v>329</v>
      </c>
      <c r="B348" s="29" t="s">
        <v>1541</v>
      </c>
      <c r="C348" s="30" t="s">
        <v>2633</v>
      </c>
      <c r="D348" s="31">
        <v>3</v>
      </c>
      <c r="E348" s="31">
        <v>36</v>
      </c>
      <c r="F348" s="31">
        <v>6</v>
      </c>
      <c r="G348" s="31" t="s">
        <v>20018</v>
      </c>
      <c r="H348" s="31" t="s">
        <v>20109</v>
      </c>
      <c r="I348" s="31" t="s">
        <v>20109</v>
      </c>
      <c r="J348" s="31" t="s">
        <v>20109</v>
      </c>
      <c r="K348" s="7" t="s">
        <v>20110</v>
      </c>
      <c r="L348" s="17" t="s">
        <v>20014</v>
      </c>
    </row>
    <row r="349" spans="1:12" x14ac:dyDescent="0.25">
      <c r="A349" s="29" t="s">
        <v>330</v>
      </c>
      <c r="B349" s="29" t="s">
        <v>1542</v>
      </c>
      <c r="C349" s="30" t="s">
        <v>2634</v>
      </c>
      <c r="D349" s="31">
        <v>4</v>
      </c>
      <c r="E349" s="31">
        <v>37</v>
      </c>
      <c r="F349" s="31">
        <v>7</v>
      </c>
      <c r="G349" s="31" t="s">
        <v>20018</v>
      </c>
      <c r="H349" s="31" t="s">
        <v>20109</v>
      </c>
      <c r="I349" s="31" t="s">
        <v>20109</v>
      </c>
      <c r="J349" s="31" t="s">
        <v>20109</v>
      </c>
      <c r="K349" s="7" t="s">
        <v>20110</v>
      </c>
      <c r="L349" s="17" t="s">
        <v>20014</v>
      </c>
    </row>
    <row r="350" spans="1:12" x14ac:dyDescent="0.25">
      <c r="A350" s="29" t="s">
        <v>331</v>
      </c>
      <c r="B350" s="29" t="s">
        <v>1543</v>
      </c>
      <c r="C350" s="30" t="s">
        <v>2635</v>
      </c>
      <c r="D350" s="31">
        <v>5</v>
      </c>
      <c r="E350" s="31">
        <v>38</v>
      </c>
      <c r="F350" s="31">
        <v>8</v>
      </c>
      <c r="G350" s="31" t="s">
        <v>20018</v>
      </c>
      <c r="H350" s="31" t="s">
        <v>20109</v>
      </c>
      <c r="I350" s="31" t="s">
        <v>20109</v>
      </c>
      <c r="J350" s="31" t="s">
        <v>20109</v>
      </c>
      <c r="K350" s="7" t="s">
        <v>20110</v>
      </c>
      <c r="L350" s="17" t="s">
        <v>20014</v>
      </c>
    </row>
    <row r="351" spans="1:12" x14ac:dyDescent="0.25">
      <c r="A351" s="29" t="s">
        <v>332</v>
      </c>
      <c r="B351" s="29" t="s">
        <v>1544</v>
      </c>
      <c r="C351" s="30">
        <v>5056058056846</v>
      </c>
      <c r="D351" s="31">
        <v>6</v>
      </c>
      <c r="E351" s="31">
        <v>39</v>
      </c>
      <c r="F351" s="31">
        <v>9</v>
      </c>
      <c r="G351" s="31" t="s">
        <v>20018</v>
      </c>
      <c r="H351" s="31" t="s">
        <v>20109</v>
      </c>
      <c r="I351" s="31" t="s">
        <v>20109</v>
      </c>
      <c r="J351" s="31" t="s">
        <v>20109</v>
      </c>
      <c r="K351" s="7" t="s">
        <v>20110</v>
      </c>
      <c r="L351" s="17" t="s">
        <v>20014</v>
      </c>
    </row>
    <row r="352" spans="1:12" x14ac:dyDescent="0.25">
      <c r="A352" s="29" t="s">
        <v>333</v>
      </c>
      <c r="B352" s="29" t="s">
        <v>1545</v>
      </c>
      <c r="C352" s="30" t="s">
        <v>2636</v>
      </c>
      <c r="D352" s="31">
        <v>6.5</v>
      </c>
      <c r="E352" s="31">
        <v>40</v>
      </c>
      <c r="F352" s="31">
        <v>9.5</v>
      </c>
      <c r="G352" s="31" t="s">
        <v>20018</v>
      </c>
      <c r="H352" s="31" t="s">
        <v>20109</v>
      </c>
      <c r="I352" s="31" t="s">
        <v>20109</v>
      </c>
      <c r="J352" s="31" t="s">
        <v>20109</v>
      </c>
      <c r="K352" s="7" t="s">
        <v>20110</v>
      </c>
      <c r="L352" s="17" t="s">
        <v>20014</v>
      </c>
    </row>
    <row r="353" spans="1:12" x14ac:dyDescent="0.25">
      <c r="A353" s="29" t="s">
        <v>334</v>
      </c>
      <c r="B353" s="29" t="s">
        <v>1546</v>
      </c>
      <c r="C353" s="30" t="s">
        <v>2637</v>
      </c>
      <c r="D353" s="31">
        <v>7</v>
      </c>
      <c r="E353" s="31">
        <v>41</v>
      </c>
      <c r="F353" s="31">
        <v>10</v>
      </c>
      <c r="G353" s="31" t="s">
        <v>20018</v>
      </c>
      <c r="H353" s="31" t="s">
        <v>20109</v>
      </c>
      <c r="I353" s="31" t="s">
        <v>20109</v>
      </c>
      <c r="J353" s="31" t="s">
        <v>20109</v>
      </c>
      <c r="K353" s="7" t="s">
        <v>20110</v>
      </c>
      <c r="L353" s="17" t="s">
        <v>20014</v>
      </c>
    </row>
    <row r="354" spans="1:12" x14ac:dyDescent="0.25">
      <c r="A354" s="29" t="s">
        <v>335</v>
      </c>
      <c r="B354" s="29" t="s">
        <v>1547</v>
      </c>
      <c r="C354" s="30" t="s">
        <v>2638</v>
      </c>
      <c r="D354" s="31">
        <v>8</v>
      </c>
      <c r="E354" s="31">
        <v>42</v>
      </c>
      <c r="F354" s="31">
        <v>11</v>
      </c>
      <c r="G354" s="31" t="s">
        <v>20018</v>
      </c>
      <c r="H354" s="31" t="s">
        <v>20109</v>
      </c>
      <c r="I354" s="31" t="s">
        <v>20109</v>
      </c>
      <c r="J354" s="31" t="s">
        <v>20109</v>
      </c>
      <c r="K354" s="7" t="s">
        <v>20110</v>
      </c>
      <c r="L354" s="17" t="s">
        <v>20014</v>
      </c>
    </row>
    <row r="355" spans="1:12" x14ac:dyDescent="0.25">
      <c r="A355" s="29" t="s">
        <v>336</v>
      </c>
      <c r="B355" s="29" t="s">
        <v>1548</v>
      </c>
      <c r="C355" s="30" t="s">
        <v>2639</v>
      </c>
      <c r="D355" s="31">
        <v>9</v>
      </c>
      <c r="E355" s="31">
        <v>43</v>
      </c>
      <c r="F355" s="31">
        <v>12</v>
      </c>
      <c r="G355" s="31" t="s">
        <v>20018</v>
      </c>
      <c r="H355" s="31" t="s">
        <v>20109</v>
      </c>
      <c r="I355" s="31" t="s">
        <v>20109</v>
      </c>
      <c r="J355" s="31" t="s">
        <v>20109</v>
      </c>
      <c r="K355" s="7" t="s">
        <v>20110</v>
      </c>
      <c r="L355" s="17" t="s">
        <v>20014</v>
      </c>
    </row>
    <row r="356" spans="1:12" x14ac:dyDescent="0.25">
      <c r="A356" s="17" t="s">
        <v>20031</v>
      </c>
      <c r="B356" s="17" t="s">
        <v>20030</v>
      </c>
      <c r="C356" s="9">
        <v>5056058049473</v>
      </c>
      <c r="D356" s="8">
        <v>2</v>
      </c>
      <c r="E356" s="8">
        <v>35</v>
      </c>
      <c r="F356" s="8">
        <v>5</v>
      </c>
      <c r="G356" s="8" t="s">
        <v>20018</v>
      </c>
      <c r="H356" s="36" t="s">
        <v>20115</v>
      </c>
      <c r="L356" s="17" t="s">
        <v>20014</v>
      </c>
    </row>
    <row r="357" spans="1:12" x14ac:dyDescent="0.25">
      <c r="A357" s="17" t="s">
        <v>15612</v>
      </c>
      <c r="B357" s="17" t="s">
        <v>15613</v>
      </c>
      <c r="C357" s="9">
        <v>5056058041033</v>
      </c>
      <c r="D357" s="8">
        <v>3</v>
      </c>
      <c r="E357" s="8">
        <v>36</v>
      </c>
      <c r="F357" s="8">
        <v>6</v>
      </c>
      <c r="G357" s="8" t="s">
        <v>20018</v>
      </c>
      <c r="H357" s="36" t="s">
        <v>20115</v>
      </c>
      <c r="L357" s="17" t="s">
        <v>20014</v>
      </c>
    </row>
    <row r="358" spans="1:12" x14ac:dyDescent="0.25">
      <c r="A358" s="17" t="s">
        <v>15615</v>
      </c>
      <c r="B358" s="17" t="s">
        <v>15616</v>
      </c>
      <c r="C358" s="9">
        <v>5056058041040</v>
      </c>
      <c r="D358" s="8">
        <v>4</v>
      </c>
      <c r="E358" s="8">
        <v>37</v>
      </c>
      <c r="F358" s="8">
        <v>7</v>
      </c>
      <c r="G358" s="8" t="s">
        <v>20018</v>
      </c>
      <c r="H358" s="36" t="s">
        <v>20115</v>
      </c>
      <c r="L358" s="17" t="s">
        <v>20014</v>
      </c>
    </row>
    <row r="359" spans="1:12" x14ac:dyDescent="0.25">
      <c r="A359" s="17" t="s">
        <v>15618</v>
      </c>
      <c r="B359" s="17" t="s">
        <v>15619</v>
      </c>
      <c r="C359" s="9">
        <v>5056058041057</v>
      </c>
      <c r="D359" s="8">
        <v>5</v>
      </c>
      <c r="E359" s="8">
        <v>38</v>
      </c>
      <c r="F359" s="8">
        <v>8</v>
      </c>
      <c r="G359" s="8" t="s">
        <v>20018</v>
      </c>
      <c r="H359" s="36" t="s">
        <v>20115</v>
      </c>
      <c r="L359" s="17" t="s">
        <v>20014</v>
      </c>
    </row>
    <row r="360" spans="1:12" x14ac:dyDescent="0.25">
      <c r="A360" s="17" t="s">
        <v>15621</v>
      </c>
      <c r="B360" s="17" t="s">
        <v>15622</v>
      </c>
      <c r="C360" s="9">
        <v>5056058041064</v>
      </c>
      <c r="D360" s="8">
        <v>6</v>
      </c>
      <c r="E360" s="8">
        <v>39</v>
      </c>
      <c r="F360" s="8">
        <v>9</v>
      </c>
      <c r="G360" s="8" t="s">
        <v>20018</v>
      </c>
      <c r="H360" s="36" t="s">
        <v>20115</v>
      </c>
      <c r="L360" s="17" t="s">
        <v>20014</v>
      </c>
    </row>
    <row r="361" spans="1:12" x14ac:dyDescent="0.25">
      <c r="A361" s="17" t="s">
        <v>15624</v>
      </c>
      <c r="B361" s="17" t="s">
        <v>15625</v>
      </c>
      <c r="C361" s="9">
        <v>5056058041071</v>
      </c>
      <c r="D361" s="8">
        <v>6.5</v>
      </c>
      <c r="E361" s="8">
        <v>40</v>
      </c>
      <c r="F361" s="8">
        <v>9.5</v>
      </c>
      <c r="G361" s="8" t="s">
        <v>20018</v>
      </c>
      <c r="H361" s="36" t="s">
        <v>20115</v>
      </c>
      <c r="L361" s="17" t="s">
        <v>20014</v>
      </c>
    </row>
    <row r="362" spans="1:12" x14ac:dyDescent="0.25">
      <c r="A362" s="17" t="s">
        <v>15627</v>
      </c>
      <c r="B362" s="17" t="s">
        <v>15628</v>
      </c>
      <c r="C362" s="9">
        <v>5056058041088</v>
      </c>
      <c r="D362" s="8">
        <v>7</v>
      </c>
      <c r="E362" s="8">
        <v>41</v>
      </c>
      <c r="F362" s="8">
        <v>10</v>
      </c>
      <c r="G362" s="8" t="s">
        <v>20018</v>
      </c>
      <c r="H362" s="36" t="s">
        <v>20115</v>
      </c>
      <c r="L362" s="17" t="s">
        <v>20014</v>
      </c>
    </row>
    <row r="363" spans="1:12" x14ac:dyDescent="0.25">
      <c r="A363" s="17" t="s">
        <v>15630</v>
      </c>
      <c r="B363" s="17" t="s">
        <v>15631</v>
      </c>
      <c r="C363" s="9">
        <v>5056058041095</v>
      </c>
      <c r="D363" s="8">
        <v>8</v>
      </c>
      <c r="E363" s="8">
        <v>42</v>
      </c>
      <c r="F363" s="8">
        <v>11</v>
      </c>
      <c r="G363" s="8" t="s">
        <v>20018</v>
      </c>
      <c r="H363" s="36" t="s">
        <v>20115</v>
      </c>
      <c r="L363" s="17" t="s">
        <v>20014</v>
      </c>
    </row>
    <row r="364" spans="1:12" x14ac:dyDescent="0.25">
      <c r="A364" s="17" t="s">
        <v>15633</v>
      </c>
      <c r="B364" s="17" t="s">
        <v>15634</v>
      </c>
      <c r="C364" s="9">
        <v>5056058041101</v>
      </c>
      <c r="D364" s="8">
        <v>9</v>
      </c>
      <c r="E364" s="8">
        <v>43</v>
      </c>
      <c r="F364" s="8">
        <v>12</v>
      </c>
      <c r="G364" s="8" t="s">
        <v>20018</v>
      </c>
      <c r="H364" s="36" t="s">
        <v>20115</v>
      </c>
      <c r="L364" s="17" t="s">
        <v>20014</v>
      </c>
    </row>
    <row r="365" spans="1:12" x14ac:dyDescent="0.25">
      <c r="A365" s="17" t="s">
        <v>20026</v>
      </c>
      <c r="B365" s="17" t="s">
        <v>20090</v>
      </c>
      <c r="C365" s="9">
        <v>5056058049480</v>
      </c>
      <c r="D365" s="8">
        <v>2</v>
      </c>
      <c r="E365" s="8">
        <v>35</v>
      </c>
      <c r="F365" s="8">
        <v>5</v>
      </c>
      <c r="G365" s="8" t="s">
        <v>20018</v>
      </c>
      <c r="H365" s="36" t="s">
        <v>20115</v>
      </c>
      <c r="L365" s="17" t="s">
        <v>20014</v>
      </c>
    </row>
    <row r="366" spans="1:12" x14ac:dyDescent="0.25">
      <c r="A366" s="17" t="s">
        <v>11282</v>
      </c>
      <c r="B366" s="17" t="s">
        <v>20091</v>
      </c>
      <c r="C366" s="9">
        <v>5056058027167</v>
      </c>
      <c r="D366" s="8">
        <v>3</v>
      </c>
      <c r="E366" s="8">
        <v>36</v>
      </c>
      <c r="F366" s="8">
        <v>6</v>
      </c>
      <c r="G366" s="8" t="s">
        <v>20018</v>
      </c>
      <c r="H366" s="36" t="s">
        <v>20115</v>
      </c>
      <c r="L366" s="17" t="s">
        <v>20014</v>
      </c>
    </row>
    <row r="367" spans="1:12" x14ac:dyDescent="0.25">
      <c r="A367" s="17" t="s">
        <v>11291</v>
      </c>
      <c r="B367" s="17" t="s">
        <v>20094</v>
      </c>
      <c r="C367" s="9">
        <v>5056058026726</v>
      </c>
      <c r="D367" s="8">
        <v>6</v>
      </c>
      <c r="E367" s="8">
        <v>39</v>
      </c>
      <c r="F367" s="8">
        <v>9</v>
      </c>
      <c r="G367" s="8" t="s">
        <v>20018</v>
      </c>
      <c r="H367" s="36" t="s">
        <v>20115</v>
      </c>
      <c r="L367" s="17" t="s">
        <v>20014</v>
      </c>
    </row>
    <row r="368" spans="1:12" x14ac:dyDescent="0.25">
      <c r="A368" s="17" t="s">
        <v>11294</v>
      </c>
      <c r="B368" s="17" t="s">
        <v>20095</v>
      </c>
      <c r="C368" s="9">
        <v>5056058042122</v>
      </c>
      <c r="D368" s="8">
        <v>6.5</v>
      </c>
      <c r="E368" s="8">
        <v>40</v>
      </c>
      <c r="F368" s="8">
        <v>9.5</v>
      </c>
      <c r="G368" s="8" t="s">
        <v>20018</v>
      </c>
      <c r="H368" s="36" t="s">
        <v>20115</v>
      </c>
      <c r="L368" s="17" t="s">
        <v>20014</v>
      </c>
    </row>
    <row r="369" spans="1:12" x14ac:dyDescent="0.25">
      <c r="A369" s="17" t="s">
        <v>11297</v>
      </c>
      <c r="B369" s="17" t="s">
        <v>20096</v>
      </c>
      <c r="C369" s="9">
        <v>5056058027204</v>
      </c>
      <c r="D369" s="8">
        <v>7</v>
      </c>
      <c r="E369" s="8">
        <v>41</v>
      </c>
      <c r="F369" s="8">
        <v>10</v>
      </c>
      <c r="G369" s="8" t="s">
        <v>20018</v>
      </c>
      <c r="H369" s="36" t="s">
        <v>20115</v>
      </c>
      <c r="L369" s="17" t="s">
        <v>20014</v>
      </c>
    </row>
    <row r="370" spans="1:12" x14ac:dyDescent="0.25">
      <c r="A370" s="17" t="s">
        <v>11300</v>
      </c>
      <c r="B370" s="17" t="s">
        <v>20097</v>
      </c>
      <c r="C370" s="9">
        <v>5056058026740</v>
      </c>
      <c r="D370" s="8">
        <v>8</v>
      </c>
      <c r="E370" s="8">
        <v>42</v>
      </c>
      <c r="F370" s="8">
        <v>11</v>
      </c>
      <c r="G370" s="8" t="s">
        <v>20018</v>
      </c>
      <c r="H370" s="36" t="s">
        <v>20115</v>
      </c>
      <c r="L370" s="17" t="s">
        <v>20014</v>
      </c>
    </row>
    <row r="371" spans="1:12" x14ac:dyDescent="0.25">
      <c r="A371" s="17" t="s">
        <v>11303</v>
      </c>
      <c r="B371" s="17" t="s">
        <v>20098</v>
      </c>
      <c r="C371" s="9">
        <v>5056058027228</v>
      </c>
      <c r="D371" s="8">
        <v>9</v>
      </c>
      <c r="E371" s="8">
        <v>43</v>
      </c>
      <c r="F371" s="8">
        <v>12</v>
      </c>
      <c r="G371" s="8" t="s">
        <v>20018</v>
      </c>
      <c r="H371" s="36" t="s">
        <v>20115</v>
      </c>
      <c r="L371" s="17" t="s">
        <v>20014</v>
      </c>
    </row>
    <row r="372" spans="1:12" x14ac:dyDescent="0.25">
      <c r="A372" s="17" t="s">
        <v>11285</v>
      </c>
      <c r="B372" s="17" t="s">
        <v>20092</v>
      </c>
      <c r="C372" s="9">
        <v>5056058026702</v>
      </c>
      <c r="D372" s="8">
        <v>4</v>
      </c>
      <c r="E372" s="8">
        <v>37</v>
      </c>
      <c r="F372" s="8">
        <v>7</v>
      </c>
      <c r="G372" s="8" t="s">
        <v>20018</v>
      </c>
      <c r="H372" s="36" t="s">
        <v>20115</v>
      </c>
      <c r="L372" s="17" t="s">
        <v>20014</v>
      </c>
    </row>
    <row r="373" spans="1:12" x14ac:dyDescent="0.25">
      <c r="A373" s="17" t="s">
        <v>11288</v>
      </c>
      <c r="B373" s="17" t="s">
        <v>20093</v>
      </c>
      <c r="C373" s="9">
        <v>5056058027181</v>
      </c>
      <c r="D373" s="8">
        <v>5</v>
      </c>
      <c r="E373" s="8">
        <v>38</v>
      </c>
      <c r="F373" s="8">
        <v>8</v>
      </c>
      <c r="G373" s="8" t="s">
        <v>20018</v>
      </c>
      <c r="H373" s="36" t="s">
        <v>20115</v>
      </c>
      <c r="L373" s="17" t="s">
        <v>20014</v>
      </c>
    </row>
    <row r="374" spans="1:12" x14ac:dyDescent="0.25">
      <c r="A374" s="17" t="s">
        <v>12992</v>
      </c>
      <c r="B374" s="17" t="s">
        <v>12993</v>
      </c>
      <c r="C374" s="9">
        <v>5056058029390</v>
      </c>
      <c r="D374" s="8">
        <v>3</v>
      </c>
      <c r="E374" s="8">
        <v>36</v>
      </c>
      <c r="F374" s="8">
        <v>5</v>
      </c>
      <c r="G374" s="15" t="s">
        <v>20019</v>
      </c>
      <c r="H374" s="35" t="s">
        <v>20114</v>
      </c>
      <c r="J374" s="37" t="s">
        <v>20131</v>
      </c>
      <c r="L374" s="17" t="s">
        <v>20014</v>
      </c>
    </row>
    <row r="375" spans="1:12" x14ac:dyDescent="0.25">
      <c r="A375" s="17" t="s">
        <v>12995</v>
      </c>
      <c r="B375" s="17" t="s">
        <v>12996</v>
      </c>
      <c r="C375" s="9">
        <v>5056058029406</v>
      </c>
      <c r="D375" s="8">
        <v>4</v>
      </c>
      <c r="E375" s="8">
        <v>37</v>
      </c>
      <c r="F375" s="8">
        <v>6</v>
      </c>
      <c r="G375" s="15" t="s">
        <v>20019</v>
      </c>
      <c r="H375" s="35" t="s">
        <v>20114</v>
      </c>
      <c r="J375" s="37" t="s">
        <v>20131</v>
      </c>
      <c r="L375" s="17" t="s">
        <v>20014</v>
      </c>
    </row>
    <row r="376" spans="1:12" x14ac:dyDescent="0.25">
      <c r="A376" s="17" t="s">
        <v>12998</v>
      </c>
      <c r="B376" s="17" t="s">
        <v>12999</v>
      </c>
      <c r="C376" s="9">
        <v>5056058029413</v>
      </c>
      <c r="D376" s="8">
        <v>4.5</v>
      </c>
      <c r="E376" s="8">
        <v>37.5</v>
      </c>
      <c r="F376" s="8">
        <v>6.5</v>
      </c>
      <c r="G376" s="15" t="s">
        <v>20019</v>
      </c>
      <c r="H376" s="35" t="s">
        <v>20114</v>
      </c>
      <c r="J376" s="37" t="s">
        <v>20131</v>
      </c>
      <c r="L376" s="17" t="s">
        <v>20014</v>
      </c>
    </row>
    <row r="377" spans="1:12" x14ac:dyDescent="0.25">
      <c r="A377" s="17" t="s">
        <v>13001</v>
      </c>
      <c r="B377" s="17" t="s">
        <v>13002</v>
      </c>
      <c r="C377" s="9">
        <v>5056058029420</v>
      </c>
      <c r="D377" s="8">
        <v>5</v>
      </c>
      <c r="E377" s="8">
        <v>38</v>
      </c>
      <c r="F377" s="8">
        <v>7</v>
      </c>
      <c r="G377" s="15" t="s">
        <v>20019</v>
      </c>
      <c r="H377" s="35" t="s">
        <v>20114</v>
      </c>
      <c r="J377" s="37" t="s">
        <v>20131</v>
      </c>
      <c r="L377" s="17" t="s">
        <v>20014</v>
      </c>
    </row>
    <row r="378" spans="1:12" x14ac:dyDescent="0.25">
      <c r="A378" s="17" t="s">
        <v>13004</v>
      </c>
      <c r="B378" s="17" t="s">
        <v>13005</v>
      </c>
      <c r="C378" s="9">
        <v>5056058029437</v>
      </c>
      <c r="D378" s="8">
        <v>5.5</v>
      </c>
      <c r="E378" s="8">
        <v>38.5</v>
      </c>
      <c r="F378" s="8">
        <v>7.5</v>
      </c>
      <c r="G378" s="15" t="s">
        <v>20019</v>
      </c>
      <c r="H378" s="35" t="s">
        <v>20114</v>
      </c>
      <c r="J378" s="37" t="s">
        <v>20131</v>
      </c>
      <c r="L378" s="17" t="s">
        <v>20014</v>
      </c>
    </row>
    <row r="379" spans="1:12" x14ac:dyDescent="0.25">
      <c r="A379" s="17" t="s">
        <v>13007</v>
      </c>
      <c r="B379" s="17" t="s">
        <v>13008</v>
      </c>
      <c r="C379" s="9">
        <v>5056058029444</v>
      </c>
      <c r="D379" s="8">
        <v>6</v>
      </c>
      <c r="E379" s="8">
        <v>39</v>
      </c>
      <c r="F379" s="8">
        <v>8</v>
      </c>
      <c r="G379" s="15" t="s">
        <v>20019</v>
      </c>
      <c r="H379" s="35" t="s">
        <v>20114</v>
      </c>
      <c r="J379" s="37" t="s">
        <v>20131</v>
      </c>
      <c r="L379" s="17" t="s">
        <v>20014</v>
      </c>
    </row>
    <row r="380" spans="1:12" x14ac:dyDescent="0.25">
      <c r="A380" s="17" t="s">
        <v>13010</v>
      </c>
      <c r="B380" s="17" t="s">
        <v>13011</v>
      </c>
      <c r="C380" s="9">
        <v>5056058029451</v>
      </c>
      <c r="D380" s="8">
        <v>6.5</v>
      </c>
      <c r="E380" s="8">
        <v>40</v>
      </c>
      <c r="F380" s="8">
        <v>8.5</v>
      </c>
      <c r="G380" s="15" t="s">
        <v>20019</v>
      </c>
      <c r="H380" s="35" t="s">
        <v>20114</v>
      </c>
      <c r="J380" s="37" t="s">
        <v>20131</v>
      </c>
      <c r="L380" s="17" t="s">
        <v>20014</v>
      </c>
    </row>
    <row r="381" spans="1:12" x14ac:dyDescent="0.25">
      <c r="A381" s="17" t="s">
        <v>13013</v>
      </c>
      <c r="B381" s="17" t="s">
        <v>13014</v>
      </c>
      <c r="C381" s="9">
        <v>5056058029468</v>
      </c>
      <c r="D381" s="8">
        <v>7</v>
      </c>
      <c r="E381" s="8">
        <v>41</v>
      </c>
      <c r="F381" s="8">
        <v>9</v>
      </c>
      <c r="G381" s="15" t="s">
        <v>20019</v>
      </c>
      <c r="H381" s="35" t="s">
        <v>20114</v>
      </c>
      <c r="J381" s="37" t="s">
        <v>20131</v>
      </c>
      <c r="L381" s="17" t="s">
        <v>20014</v>
      </c>
    </row>
    <row r="382" spans="1:12" x14ac:dyDescent="0.25">
      <c r="A382" s="17" t="s">
        <v>13016</v>
      </c>
      <c r="B382" s="17" t="s">
        <v>13017</v>
      </c>
      <c r="C382" s="9">
        <v>5056058029475</v>
      </c>
      <c r="D382" s="8">
        <v>8</v>
      </c>
      <c r="E382" s="8">
        <v>42</v>
      </c>
      <c r="F382" s="8">
        <v>10</v>
      </c>
      <c r="G382" s="15" t="s">
        <v>20019</v>
      </c>
      <c r="H382" s="35" t="s">
        <v>20114</v>
      </c>
      <c r="J382" s="37" t="s">
        <v>20131</v>
      </c>
      <c r="L382" s="17" t="s">
        <v>20014</v>
      </c>
    </row>
    <row r="383" spans="1:12" x14ac:dyDescent="0.25">
      <c r="A383" s="17" t="s">
        <v>13019</v>
      </c>
      <c r="B383" s="17" t="s">
        <v>13020</v>
      </c>
      <c r="C383" s="9">
        <v>5056058029482</v>
      </c>
      <c r="D383" s="8">
        <v>3</v>
      </c>
      <c r="E383" s="8">
        <v>36</v>
      </c>
      <c r="F383" s="8">
        <v>5</v>
      </c>
      <c r="G383" s="15" t="s">
        <v>20019</v>
      </c>
      <c r="H383" s="35" t="s">
        <v>20114</v>
      </c>
      <c r="J383" s="37" t="s">
        <v>20131</v>
      </c>
      <c r="L383" s="17" t="s">
        <v>20118</v>
      </c>
    </row>
    <row r="384" spans="1:12" x14ac:dyDescent="0.25">
      <c r="A384" s="17" t="s">
        <v>13022</v>
      </c>
      <c r="B384" s="17" t="s">
        <v>13023</v>
      </c>
      <c r="C384" s="9">
        <v>5056058029499</v>
      </c>
      <c r="D384" s="8">
        <v>4</v>
      </c>
      <c r="E384" s="8">
        <v>37</v>
      </c>
      <c r="F384" s="8">
        <v>6</v>
      </c>
      <c r="G384" s="15" t="s">
        <v>20019</v>
      </c>
      <c r="H384" s="35" t="s">
        <v>20114</v>
      </c>
      <c r="J384" s="37" t="s">
        <v>20131</v>
      </c>
      <c r="L384" s="17" t="s">
        <v>20118</v>
      </c>
    </row>
    <row r="385" spans="1:12" x14ac:dyDescent="0.25">
      <c r="A385" s="17" t="s">
        <v>13025</v>
      </c>
      <c r="B385" s="17" t="s">
        <v>13026</v>
      </c>
      <c r="C385" s="9">
        <v>5056058029505</v>
      </c>
      <c r="D385" s="8">
        <v>4.5</v>
      </c>
      <c r="E385" s="8">
        <v>37.5</v>
      </c>
      <c r="F385" s="8">
        <v>6.5</v>
      </c>
      <c r="G385" s="15" t="s">
        <v>20019</v>
      </c>
      <c r="H385" s="35" t="s">
        <v>20114</v>
      </c>
      <c r="J385" s="37" t="s">
        <v>20131</v>
      </c>
      <c r="L385" s="17" t="s">
        <v>20118</v>
      </c>
    </row>
    <row r="386" spans="1:12" x14ac:dyDescent="0.25">
      <c r="A386" s="17" t="s">
        <v>13028</v>
      </c>
      <c r="B386" s="17" t="s">
        <v>13029</v>
      </c>
      <c r="C386" s="9">
        <v>5056058029512</v>
      </c>
      <c r="D386" s="8">
        <v>5</v>
      </c>
      <c r="E386" s="8">
        <v>38</v>
      </c>
      <c r="F386" s="8">
        <v>7</v>
      </c>
      <c r="G386" s="15" t="s">
        <v>20019</v>
      </c>
      <c r="H386" s="35" t="s">
        <v>20114</v>
      </c>
      <c r="J386" s="37" t="s">
        <v>20131</v>
      </c>
      <c r="L386" s="17" t="s">
        <v>20118</v>
      </c>
    </row>
    <row r="387" spans="1:12" x14ac:dyDescent="0.25">
      <c r="A387" s="17" t="s">
        <v>13031</v>
      </c>
      <c r="B387" s="17" t="s">
        <v>13032</v>
      </c>
      <c r="C387" s="9">
        <v>5056058029529</v>
      </c>
      <c r="D387" s="8">
        <v>5.5</v>
      </c>
      <c r="E387" s="8">
        <v>38.5</v>
      </c>
      <c r="F387" s="8">
        <v>7.5</v>
      </c>
      <c r="G387" s="15" t="s">
        <v>20019</v>
      </c>
      <c r="H387" s="35" t="s">
        <v>20114</v>
      </c>
      <c r="J387" s="37" t="s">
        <v>20131</v>
      </c>
      <c r="L387" s="17" t="s">
        <v>20118</v>
      </c>
    </row>
    <row r="388" spans="1:12" x14ac:dyDescent="0.25">
      <c r="A388" s="17" t="s">
        <v>13034</v>
      </c>
      <c r="B388" s="17" t="s">
        <v>13035</v>
      </c>
      <c r="C388" s="9">
        <v>5056058029536</v>
      </c>
      <c r="D388" s="8">
        <v>6</v>
      </c>
      <c r="E388" s="8">
        <v>39</v>
      </c>
      <c r="F388" s="8">
        <v>8</v>
      </c>
      <c r="G388" s="15" t="s">
        <v>20019</v>
      </c>
      <c r="H388" s="35" t="s">
        <v>20114</v>
      </c>
      <c r="J388" s="37" t="s">
        <v>20131</v>
      </c>
      <c r="L388" s="17" t="s">
        <v>20118</v>
      </c>
    </row>
    <row r="389" spans="1:12" x14ac:dyDescent="0.25">
      <c r="A389" s="17" t="s">
        <v>13037</v>
      </c>
      <c r="B389" s="17" t="s">
        <v>13038</v>
      </c>
      <c r="C389" s="9">
        <v>5056058029543</v>
      </c>
      <c r="D389" s="8">
        <v>6.5</v>
      </c>
      <c r="E389" s="8">
        <v>40</v>
      </c>
      <c r="F389" s="8">
        <v>8.5</v>
      </c>
      <c r="G389" s="15" t="s">
        <v>20019</v>
      </c>
      <c r="H389" s="35" t="s">
        <v>20114</v>
      </c>
      <c r="J389" s="37" t="s">
        <v>20131</v>
      </c>
      <c r="L389" s="17" t="s">
        <v>20118</v>
      </c>
    </row>
    <row r="390" spans="1:12" x14ac:dyDescent="0.25">
      <c r="A390" s="17" t="s">
        <v>13040</v>
      </c>
      <c r="B390" s="17" t="s">
        <v>13041</v>
      </c>
      <c r="C390" s="9">
        <v>5056058029550</v>
      </c>
      <c r="D390" s="8">
        <v>7</v>
      </c>
      <c r="E390" s="8">
        <v>41</v>
      </c>
      <c r="F390" s="8">
        <v>9</v>
      </c>
      <c r="G390" s="15" t="s">
        <v>20019</v>
      </c>
      <c r="H390" s="35" t="s">
        <v>20114</v>
      </c>
      <c r="J390" s="37" t="s">
        <v>20131</v>
      </c>
      <c r="L390" s="17" t="s">
        <v>20118</v>
      </c>
    </row>
    <row r="391" spans="1:12" x14ac:dyDescent="0.25">
      <c r="A391" s="17" t="s">
        <v>13043</v>
      </c>
      <c r="B391" s="17" t="s">
        <v>13044</v>
      </c>
      <c r="C391" s="9">
        <v>5056058029567</v>
      </c>
      <c r="D391" s="8">
        <v>8</v>
      </c>
      <c r="E391" s="8">
        <v>42</v>
      </c>
      <c r="F391" s="8">
        <v>10</v>
      </c>
      <c r="G391" s="15" t="s">
        <v>20019</v>
      </c>
      <c r="H391" s="35" t="s">
        <v>20114</v>
      </c>
      <c r="J391" s="37" t="s">
        <v>20131</v>
      </c>
      <c r="L391" s="17" t="s">
        <v>20118</v>
      </c>
    </row>
    <row r="392" spans="1:12" x14ac:dyDescent="0.25">
      <c r="A392" s="17" t="s">
        <v>12965</v>
      </c>
      <c r="B392" s="17" t="s">
        <v>12966</v>
      </c>
      <c r="C392" s="9">
        <v>5056058029215</v>
      </c>
      <c r="D392" s="8">
        <v>3</v>
      </c>
      <c r="E392" s="8">
        <v>36</v>
      </c>
      <c r="F392" s="8">
        <v>5</v>
      </c>
      <c r="G392" s="15" t="s">
        <v>20019</v>
      </c>
      <c r="H392" s="35" t="s">
        <v>20114</v>
      </c>
      <c r="J392" s="37" t="s">
        <v>20131</v>
      </c>
      <c r="L392" s="17" t="s">
        <v>20014</v>
      </c>
    </row>
    <row r="393" spans="1:12" x14ac:dyDescent="0.25">
      <c r="A393" s="17" t="s">
        <v>12968</v>
      </c>
      <c r="B393" s="17" t="s">
        <v>12969</v>
      </c>
      <c r="C393" s="9">
        <v>5056058029222</v>
      </c>
      <c r="D393" s="8">
        <v>4</v>
      </c>
      <c r="E393" s="8">
        <v>37</v>
      </c>
      <c r="F393" s="8">
        <v>6</v>
      </c>
      <c r="G393" s="15" t="s">
        <v>20019</v>
      </c>
      <c r="H393" s="35" t="s">
        <v>20114</v>
      </c>
      <c r="J393" s="37" t="s">
        <v>20131</v>
      </c>
      <c r="L393" s="17" t="s">
        <v>20014</v>
      </c>
    </row>
    <row r="394" spans="1:12" x14ac:dyDescent="0.25">
      <c r="A394" s="17" t="s">
        <v>12971</v>
      </c>
      <c r="B394" s="17" t="s">
        <v>12972</v>
      </c>
      <c r="C394" s="9">
        <v>5056058029239</v>
      </c>
      <c r="D394" s="8">
        <v>4.5</v>
      </c>
      <c r="E394" s="8">
        <v>37.5</v>
      </c>
      <c r="F394" s="8">
        <v>6.5</v>
      </c>
      <c r="G394" s="15" t="s">
        <v>20019</v>
      </c>
      <c r="H394" s="35" t="s">
        <v>20114</v>
      </c>
      <c r="J394" s="37" t="s">
        <v>20131</v>
      </c>
      <c r="L394" s="17" t="s">
        <v>20014</v>
      </c>
    </row>
    <row r="395" spans="1:12" x14ac:dyDescent="0.25">
      <c r="A395" s="17" t="s">
        <v>12974</v>
      </c>
      <c r="B395" s="17" t="s">
        <v>12975</v>
      </c>
      <c r="C395" s="9">
        <v>5056058029246</v>
      </c>
      <c r="D395" s="8">
        <v>5</v>
      </c>
      <c r="E395" s="8">
        <v>38</v>
      </c>
      <c r="F395" s="8">
        <v>7</v>
      </c>
      <c r="G395" s="15" t="s">
        <v>20019</v>
      </c>
      <c r="H395" s="35" t="s">
        <v>20114</v>
      </c>
      <c r="J395" s="37" t="s">
        <v>20131</v>
      </c>
      <c r="L395" s="17" t="s">
        <v>20014</v>
      </c>
    </row>
    <row r="396" spans="1:12" x14ac:dyDescent="0.25">
      <c r="A396" s="17" t="s">
        <v>12977</v>
      </c>
      <c r="B396" s="17" t="s">
        <v>12978</v>
      </c>
      <c r="C396" s="9">
        <v>5056058029253</v>
      </c>
      <c r="D396" s="8">
        <v>5.5</v>
      </c>
      <c r="E396" s="8">
        <v>38.5</v>
      </c>
      <c r="F396" s="8">
        <v>7.5</v>
      </c>
      <c r="G396" s="15" t="s">
        <v>20019</v>
      </c>
      <c r="H396" s="35" t="s">
        <v>20114</v>
      </c>
      <c r="J396" s="37" t="s">
        <v>20131</v>
      </c>
      <c r="L396" s="17" t="s">
        <v>20014</v>
      </c>
    </row>
    <row r="397" spans="1:12" x14ac:dyDescent="0.25">
      <c r="A397" s="17" t="s">
        <v>12980</v>
      </c>
      <c r="B397" s="17" t="s">
        <v>12981</v>
      </c>
      <c r="C397" s="9">
        <v>5056058029260</v>
      </c>
      <c r="D397" s="8">
        <v>6</v>
      </c>
      <c r="E397" s="8">
        <v>39</v>
      </c>
      <c r="F397" s="8">
        <v>8</v>
      </c>
      <c r="G397" s="15" t="s">
        <v>20019</v>
      </c>
      <c r="H397" s="35" t="s">
        <v>20114</v>
      </c>
      <c r="J397" s="37" t="s">
        <v>20131</v>
      </c>
      <c r="L397" s="17" t="s">
        <v>20014</v>
      </c>
    </row>
    <row r="398" spans="1:12" x14ac:dyDescent="0.25">
      <c r="A398" s="17" t="s">
        <v>12983</v>
      </c>
      <c r="B398" s="17" t="s">
        <v>12984</v>
      </c>
      <c r="C398" s="9">
        <v>5056058029277</v>
      </c>
      <c r="D398" s="8">
        <v>6.5</v>
      </c>
      <c r="E398" s="8">
        <v>40</v>
      </c>
      <c r="F398" s="8">
        <v>8.5</v>
      </c>
      <c r="G398" s="15" t="s">
        <v>20019</v>
      </c>
      <c r="H398" s="35" t="s">
        <v>20114</v>
      </c>
      <c r="J398" s="37" t="s">
        <v>20131</v>
      </c>
      <c r="L398" s="17" t="s">
        <v>20014</v>
      </c>
    </row>
    <row r="399" spans="1:12" x14ac:dyDescent="0.25">
      <c r="A399" s="17" t="s">
        <v>12986</v>
      </c>
      <c r="B399" s="17" t="s">
        <v>12987</v>
      </c>
      <c r="C399" s="9">
        <v>5056058029284</v>
      </c>
      <c r="D399" s="8">
        <v>7</v>
      </c>
      <c r="E399" s="8">
        <v>41</v>
      </c>
      <c r="F399" s="8">
        <v>9</v>
      </c>
      <c r="G399" s="15" t="s">
        <v>20019</v>
      </c>
      <c r="H399" s="35" t="s">
        <v>20114</v>
      </c>
      <c r="J399" s="37" t="s">
        <v>20131</v>
      </c>
      <c r="L399" s="17" t="s">
        <v>20014</v>
      </c>
    </row>
    <row r="400" spans="1:12" x14ac:dyDescent="0.25">
      <c r="A400" s="17" t="s">
        <v>12989</v>
      </c>
      <c r="B400" s="17" t="s">
        <v>12990</v>
      </c>
      <c r="C400" s="9">
        <v>5056058029291</v>
      </c>
      <c r="D400" s="8">
        <v>8</v>
      </c>
      <c r="E400" s="8">
        <v>42</v>
      </c>
      <c r="F400" s="8">
        <v>10</v>
      </c>
      <c r="G400" s="15" t="s">
        <v>20019</v>
      </c>
      <c r="H400" s="35" t="s">
        <v>20114</v>
      </c>
      <c r="J400" s="37" t="s">
        <v>20131</v>
      </c>
      <c r="L400" s="17" t="s">
        <v>20014</v>
      </c>
    </row>
    <row r="401" spans="1:12" x14ac:dyDescent="0.25">
      <c r="A401" s="17" t="s">
        <v>15872</v>
      </c>
      <c r="B401" s="17" t="s">
        <v>15873</v>
      </c>
      <c r="C401" s="9">
        <v>5056058045109</v>
      </c>
      <c r="D401" s="8">
        <v>3</v>
      </c>
      <c r="E401" s="8">
        <v>36</v>
      </c>
      <c r="F401" s="8">
        <v>5</v>
      </c>
      <c r="G401" s="15" t="s">
        <v>20019</v>
      </c>
      <c r="H401" s="35" t="s">
        <v>20114</v>
      </c>
      <c r="J401" s="37" t="s">
        <v>20131</v>
      </c>
      <c r="L401" s="17" t="s">
        <v>20014</v>
      </c>
    </row>
    <row r="402" spans="1:12" x14ac:dyDescent="0.25">
      <c r="A402" s="17" t="s">
        <v>15875</v>
      </c>
      <c r="B402" s="17" t="s">
        <v>15876</v>
      </c>
      <c r="C402" s="9">
        <v>5056058045116</v>
      </c>
      <c r="D402" s="8">
        <v>4</v>
      </c>
      <c r="E402" s="8">
        <v>37</v>
      </c>
      <c r="F402" s="8">
        <v>6</v>
      </c>
      <c r="G402" s="15" t="s">
        <v>20019</v>
      </c>
      <c r="H402" s="35" t="s">
        <v>20114</v>
      </c>
      <c r="J402" s="37" t="s">
        <v>20131</v>
      </c>
      <c r="L402" s="17" t="s">
        <v>20014</v>
      </c>
    </row>
    <row r="403" spans="1:12" x14ac:dyDescent="0.25">
      <c r="A403" s="17" t="s">
        <v>15878</v>
      </c>
      <c r="B403" s="17" t="s">
        <v>15879</v>
      </c>
      <c r="C403" s="9">
        <v>5056058045123</v>
      </c>
      <c r="D403" s="8">
        <v>4.5</v>
      </c>
      <c r="E403" s="8">
        <v>37.5</v>
      </c>
      <c r="F403" s="8">
        <v>6.5</v>
      </c>
      <c r="G403" s="15" t="s">
        <v>20019</v>
      </c>
      <c r="H403" s="35" t="s">
        <v>20114</v>
      </c>
      <c r="J403" s="37" t="s">
        <v>20131</v>
      </c>
      <c r="L403" s="17" t="s">
        <v>20014</v>
      </c>
    </row>
    <row r="404" spans="1:12" x14ac:dyDescent="0.25">
      <c r="A404" s="17" t="s">
        <v>15881</v>
      </c>
      <c r="B404" s="17" t="s">
        <v>15882</v>
      </c>
      <c r="C404" s="9">
        <v>5056058045130</v>
      </c>
      <c r="D404" s="8">
        <v>5</v>
      </c>
      <c r="E404" s="8">
        <v>38</v>
      </c>
      <c r="F404" s="8">
        <v>7</v>
      </c>
      <c r="G404" s="15" t="s">
        <v>20019</v>
      </c>
      <c r="H404" s="35" t="s">
        <v>20114</v>
      </c>
      <c r="J404" s="37" t="s">
        <v>20131</v>
      </c>
      <c r="L404" s="17" t="s">
        <v>20014</v>
      </c>
    </row>
    <row r="405" spans="1:12" x14ac:dyDescent="0.25">
      <c r="A405" s="17" t="s">
        <v>15884</v>
      </c>
      <c r="B405" s="17" t="s">
        <v>15885</v>
      </c>
      <c r="C405" s="9">
        <v>5056058045147</v>
      </c>
      <c r="D405" s="8">
        <v>5.5</v>
      </c>
      <c r="E405" s="8">
        <v>38.5</v>
      </c>
      <c r="F405" s="8">
        <v>7.5</v>
      </c>
      <c r="G405" s="15" t="s">
        <v>20019</v>
      </c>
      <c r="H405" s="35" t="s">
        <v>20114</v>
      </c>
      <c r="J405" s="37" t="s">
        <v>20131</v>
      </c>
      <c r="L405" s="17" t="s">
        <v>20014</v>
      </c>
    </row>
    <row r="406" spans="1:12" x14ac:dyDescent="0.25">
      <c r="A406" s="17" t="s">
        <v>15887</v>
      </c>
      <c r="B406" s="17" t="s">
        <v>15888</v>
      </c>
      <c r="C406" s="9">
        <v>5056058045154</v>
      </c>
      <c r="D406" s="8">
        <v>6</v>
      </c>
      <c r="E406" s="8">
        <v>39</v>
      </c>
      <c r="F406" s="8">
        <v>8</v>
      </c>
      <c r="G406" s="15" t="s">
        <v>20019</v>
      </c>
      <c r="H406" s="35" t="s">
        <v>20114</v>
      </c>
      <c r="J406" s="37" t="s">
        <v>20131</v>
      </c>
      <c r="L406" s="17" t="s">
        <v>20014</v>
      </c>
    </row>
    <row r="407" spans="1:12" x14ac:dyDescent="0.25">
      <c r="A407" s="17" t="s">
        <v>15890</v>
      </c>
      <c r="B407" s="17" t="s">
        <v>15891</v>
      </c>
      <c r="C407" s="9">
        <v>5056058045161</v>
      </c>
      <c r="D407" s="8">
        <v>6.5</v>
      </c>
      <c r="E407" s="8">
        <v>40</v>
      </c>
      <c r="F407" s="8">
        <v>8.5</v>
      </c>
      <c r="G407" s="15" t="s">
        <v>20019</v>
      </c>
      <c r="H407" s="35" t="s">
        <v>20114</v>
      </c>
      <c r="J407" s="37" t="s">
        <v>20131</v>
      </c>
      <c r="L407" s="17" t="s">
        <v>20014</v>
      </c>
    </row>
    <row r="408" spans="1:12" x14ac:dyDescent="0.25">
      <c r="A408" s="17" t="s">
        <v>15893</v>
      </c>
      <c r="B408" s="17" t="s">
        <v>15894</v>
      </c>
      <c r="C408" s="9">
        <v>5056058045178</v>
      </c>
      <c r="D408" s="8">
        <v>7</v>
      </c>
      <c r="E408" s="8">
        <v>41</v>
      </c>
      <c r="F408" s="8">
        <v>9</v>
      </c>
      <c r="G408" s="15" t="s">
        <v>20019</v>
      </c>
      <c r="H408" s="35" t="s">
        <v>20114</v>
      </c>
      <c r="J408" s="37" t="s">
        <v>20131</v>
      </c>
      <c r="L408" s="17" t="s">
        <v>20014</v>
      </c>
    </row>
    <row r="409" spans="1:12" x14ac:dyDescent="0.25">
      <c r="A409" s="17" t="s">
        <v>15896</v>
      </c>
      <c r="B409" s="17" t="s">
        <v>15897</v>
      </c>
      <c r="C409" s="9">
        <v>5056058045185</v>
      </c>
      <c r="D409" s="8">
        <v>8</v>
      </c>
      <c r="E409" s="8">
        <v>42</v>
      </c>
      <c r="F409" s="8">
        <v>10</v>
      </c>
      <c r="G409" s="15" t="s">
        <v>20019</v>
      </c>
      <c r="H409" s="35" t="s">
        <v>20114</v>
      </c>
      <c r="J409" s="37" t="s">
        <v>20131</v>
      </c>
      <c r="L409" s="17" t="s">
        <v>20014</v>
      </c>
    </row>
    <row r="410" spans="1:12" x14ac:dyDescent="0.25">
      <c r="A410" s="17" t="s">
        <v>15926</v>
      </c>
      <c r="B410" s="17" t="s">
        <v>15927</v>
      </c>
      <c r="C410" s="9">
        <v>5056058045192</v>
      </c>
      <c r="D410" s="8">
        <v>3</v>
      </c>
      <c r="E410" s="8">
        <v>36</v>
      </c>
      <c r="F410" s="8">
        <v>5</v>
      </c>
      <c r="G410" s="15" t="s">
        <v>20019</v>
      </c>
      <c r="H410" s="35" t="s">
        <v>20114</v>
      </c>
      <c r="J410" s="37" t="s">
        <v>20131</v>
      </c>
      <c r="L410" s="17" t="s">
        <v>20014</v>
      </c>
    </row>
    <row r="411" spans="1:12" x14ac:dyDescent="0.25">
      <c r="A411" s="17" t="s">
        <v>15929</v>
      </c>
      <c r="B411" s="17" t="s">
        <v>15930</v>
      </c>
      <c r="C411" s="9">
        <v>5056058045208</v>
      </c>
      <c r="D411" s="8">
        <v>4</v>
      </c>
      <c r="E411" s="8">
        <v>37</v>
      </c>
      <c r="F411" s="8">
        <v>6</v>
      </c>
      <c r="G411" s="15" t="s">
        <v>20019</v>
      </c>
      <c r="H411" s="35" t="s">
        <v>20114</v>
      </c>
      <c r="J411" s="37" t="s">
        <v>20131</v>
      </c>
      <c r="L411" s="17" t="s">
        <v>20014</v>
      </c>
    </row>
    <row r="412" spans="1:12" x14ac:dyDescent="0.25">
      <c r="A412" s="17" t="s">
        <v>15932</v>
      </c>
      <c r="B412" s="17" t="s">
        <v>15933</v>
      </c>
      <c r="C412" s="9">
        <v>5056058045215</v>
      </c>
      <c r="D412" s="8">
        <v>4.5</v>
      </c>
      <c r="E412" s="8">
        <v>37.5</v>
      </c>
      <c r="F412" s="8">
        <v>6.5</v>
      </c>
      <c r="G412" s="15" t="s">
        <v>20019</v>
      </c>
      <c r="H412" s="35" t="s">
        <v>20114</v>
      </c>
      <c r="J412" s="37" t="s">
        <v>20131</v>
      </c>
      <c r="L412" s="17" t="s">
        <v>20014</v>
      </c>
    </row>
    <row r="413" spans="1:12" x14ac:dyDescent="0.25">
      <c r="A413" s="17" t="s">
        <v>15935</v>
      </c>
      <c r="B413" s="17" t="s">
        <v>15936</v>
      </c>
      <c r="C413" s="9">
        <v>5056058045222</v>
      </c>
      <c r="D413" s="8">
        <v>5</v>
      </c>
      <c r="E413" s="8">
        <v>38</v>
      </c>
      <c r="F413" s="8">
        <v>7</v>
      </c>
      <c r="G413" s="15" t="s">
        <v>20019</v>
      </c>
      <c r="H413" s="35" t="s">
        <v>20114</v>
      </c>
      <c r="J413" s="37" t="s">
        <v>20131</v>
      </c>
      <c r="L413" s="17" t="s">
        <v>20014</v>
      </c>
    </row>
    <row r="414" spans="1:12" x14ac:dyDescent="0.25">
      <c r="A414" s="17" t="s">
        <v>15938</v>
      </c>
      <c r="B414" s="17" t="s">
        <v>15939</v>
      </c>
      <c r="C414" s="9">
        <v>5056058045239</v>
      </c>
      <c r="D414" s="8">
        <v>5.5</v>
      </c>
      <c r="E414" s="8">
        <v>38.5</v>
      </c>
      <c r="F414" s="8">
        <v>7.5</v>
      </c>
      <c r="G414" s="15" t="s">
        <v>20019</v>
      </c>
      <c r="H414" s="35" t="s">
        <v>20114</v>
      </c>
      <c r="J414" s="37" t="s">
        <v>20131</v>
      </c>
      <c r="L414" s="17" t="s">
        <v>20014</v>
      </c>
    </row>
    <row r="415" spans="1:12" x14ac:dyDescent="0.25">
      <c r="A415" s="17" t="s">
        <v>15941</v>
      </c>
      <c r="B415" s="17" t="s">
        <v>15942</v>
      </c>
      <c r="C415" s="9">
        <v>5056058045246</v>
      </c>
      <c r="D415" s="8">
        <v>6</v>
      </c>
      <c r="E415" s="8">
        <v>39</v>
      </c>
      <c r="F415" s="8">
        <v>8</v>
      </c>
      <c r="G415" s="15" t="s">
        <v>20019</v>
      </c>
      <c r="H415" s="35" t="s">
        <v>20114</v>
      </c>
      <c r="J415" s="37" t="s">
        <v>20131</v>
      </c>
      <c r="L415" s="17" t="s">
        <v>20014</v>
      </c>
    </row>
    <row r="416" spans="1:12" x14ac:dyDescent="0.25">
      <c r="A416" s="17" t="s">
        <v>15944</v>
      </c>
      <c r="B416" s="17" t="s">
        <v>15945</v>
      </c>
      <c r="C416" s="9">
        <v>5056058045253</v>
      </c>
      <c r="D416" s="8">
        <v>6.5</v>
      </c>
      <c r="E416" s="8">
        <v>40</v>
      </c>
      <c r="F416" s="8">
        <v>8.5</v>
      </c>
      <c r="G416" s="15" t="s">
        <v>20019</v>
      </c>
      <c r="H416" s="35" t="s">
        <v>20114</v>
      </c>
      <c r="J416" s="37" t="s">
        <v>20131</v>
      </c>
      <c r="L416" s="17" t="s">
        <v>20014</v>
      </c>
    </row>
    <row r="417" spans="1:13" x14ac:dyDescent="0.25">
      <c r="A417" s="17" t="s">
        <v>15947</v>
      </c>
      <c r="B417" s="17" t="s">
        <v>15948</v>
      </c>
      <c r="C417" s="9">
        <v>5056058045260</v>
      </c>
      <c r="D417" s="8">
        <v>7</v>
      </c>
      <c r="E417" s="8">
        <v>41</v>
      </c>
      <c r="F417" s="8">
        <v>9</v>
      </c>
      <c r="G417" s="15" t="s">
        <v>20019</v>
      </c>
      <c r="H417" s="35" t="s">
        <v>20114</v>
      </c>
      <c r="J417" s="37" t="s">
        <v>20131</v>
      </c>
      <c r="L417" s="17" t="s">
        <v>20014</v>
      </c>
    </row>
    <row r="418" spans="1:13" x14ac:dyDescent="0.25">
      <c r="A418" s="17" t="s">
        <v>15950</v>
      </c>
      <c r="B418" s="17" t="s">
        <v>15951</v>
      </c>
      <c r="C418" s="9">
        <v>5056058045277</v>
      </c>
      <c r="D418" s="8">
        <v>8</v>
      </c>
      <c r="E418" s="8">
        <v>42</v>
      </c>
      <c r="F418" s="8">
        <v>10</v>
      </c>
      <c r="G418" s="15" t="s">
        <v>20019</v>
      </c>
      <c r="H418" s="35" t="s">
        <v>20114</v>
      </c>
      <c r="J418" s="37" t="s">
        <v>20131</v>
      </c>
      <c r="L418" s="17" t="s">
        <v>20014</v>
      </c>
    </row>
    <row r="419" spans="1:13" x14ac:dyDescent="0.25">
      <c r="A419" s="17" t="s">
        <v>15845</v>
      </c>
      <c r="B419" s="17" t="s">
        <v>15846</v>
      </c>
      <c r="C419" s="9">
        <v>5056058038781</v>
      </c>
      <c r="D419" s="8">
        <v>3</v>
      </c>
      <c r="E419" s="8">
        <v>36</v>
      </c>
      <c r="F419" s="8">
        <v>5</v>
      </c>
      <c r="G419" s="15" t="s">
        <v>20019</v>
      </c>
      <c r="H419" s="35" t="s">
        <v>20114</v>
      </c>
      <c r="J419" s="37" t="s">
        <v>20131</v>
      </c>
      <c r="L419" s="17" t="s">
        <v>20014</v>
      </c>
    </row>
    <row r="420" spans="1:13" x14ac:dyDescent="0.25">
      <c r="A420" s="17" t="s">
        <v>15848</v>
      </c>
      <c r="B420" s="17" t="s">
        <v>15849</v>
      </c>
      <c r="C420" s="9">
        <v>5056058038798</v>
      </c>
      <c r="D420" s="8">
        <v>4</v>
      </c>
      <c r="E420" s="8">
        <v>37</v>
      </c>
      <c r="F420" s="8">
        <v>6</v>
      </c>
      <c r="G420" s="15" t="s">
        <v>20019</v>
      </c>
      <c r="H420" s="35" t="s">
        <v>20114</v>
      </c>
      <c r="J420" s="37" t="s">
        <v>20131</v>
      </c>
      <c r="L420" s="17" t="s">
        <v>20014</v>
      </c>
    </row>
    <row r="421" spans="1:13" s="28" customFormat="1" x14ac:dyDescent="0.25">
      <c r="A421" s="17" t="s">
        <v>15851</v>
      </c>
      <c r="B421" s="17" t="s">
        <v>15852</v>
      </c>
      <c r="C421" s="9">
        <v>5056058038804</v>
      </c>
      <c r="D421" s="8">
        <v>4.5</v>
      </c>
      <c r="E421" s="8">
        <v>37.5</v>
      </c>
      <c r="F421" s="8">
        <v>6.5</v>
      </c>
      <c r="G421" s="15" t="s">
        <v>20019</v>
      </c>
      <c r="H421" s="35" t="s">
        <v>20114</v>
      </c>
      <c r="I421" s="8"/>
      <c r="J421" s="37" t="s">
        <v>20131</v>
      </c>
      <c r="K421" s="7"/>
      <c r="L421" s="17" t="s">
        <v>20014</v>
      </c>
      <c r="M421" s="7"/>
    </row>
    <row r="422" spans="1:13" s="28" customFormat="1" x14ac:dyDescent="0.25">
      <c r="A422" s="17" t="s">
        <v>15854</v>
      </c>
      <c r="B422" s="17" t="s">
        <v>15855</v>
      </c>
      <c r="C422" s="9">
        <v>5056058038811</v>
      </c>
      <c r="D422" s="8">
        <v>5</v>
      </c>
      <c r="E422" s="8">
        <v>38</v>
      </c>
      <c r="F422" s="8">
        <v>7</v>
      </c>
      <c r="G422" s="15" t="s">
        <v>20019</v>
      </c>
      <c r="H422" s="35" t="s">
        <v>20114</v>
      </c>
      <c r="I422" s="8"/>
      <c r="J422" s="37" t="s">
        <v>20131</v>
      </c>
      <c r="K422" s="7"/>
      <c r="L422" s="17" t="s">
        <v>20014</v>
      </c>
      <c r="M422" s="7"/>
    </row>
    <row r="423" spans="1:13" s="28" customFormat="1" x14ac:dyDescent="0.25">
      <c r="A423" s="17" t="s">
        <v>15857</v>
      </c>
      <c r="B423" s="17" t="s">
        <v>15858</v>
      </c>
      <c r="C423" s="9">
        <v>5056058038828</v>
      </c>
      <c r="D423" s="8">
        <v>5.5</v>
      </c>
      <c r="E423" s="8">
        <v>38.5</v>
      </c>
      <c r="F423" s="8">
        <v>7.5</v>
      </c>
      <c r="G423" s="15" t="s">
        <v>20019</v>
      </c>
      <c r="H423" s="35" t="s">
        <v>20114</v>
      </c>
      <c r="I423" s="8"/>
      <c r="J423" s="37" t="s">
        <v>20131</v>
      </c>
      <c r="K423" s="7"/>
      <c r="L423" s="17" t="s">
        <v>20014</v>
      </c>
      <c r="M423" s="7"/>
    </row>
    <row r="424" spans="1:13" s="28" customFormat="1" x14ac:dyDescent="0.25">
      <c r="A424" s="17" t="s">
        <v>15860</v>
      </c>
      <c r="B424" s="17" t="s">
        <v>15861</v>
      </c>
      <c r="C424" s="9">
        <v>5056058038835</v>
      </c>
      <c r="D424" s="8">
        <v>6</v>
      </c>
      <c r="E424" s="8">
        <v>39</v>
      </c>
      <c r="F424" s="8">
        <v>8</v>
      </c>
      <c r="G424" s="15" t="s">
        <v>20019</v>
      </c>
      <c r="H424" s="35" t="s">
        <v>20114</v>
      </c>
      <c r="I424" s="8"/>
      <c r="J424" s="37" t="s">
        <v>20131</v>
      </c>
      <c r="K424" s="7"/>
      <c r="L424" s="17" t="s">
        <v>20014</v>
      </c>
      <c r="M424" s="7"/>
    </row>
    <row r="425" spans="1:13" s="28" customFormat="1" x14ac:dyDescent="0.25">
      <c r="A425" s="17" t="s">
        <v>15863</v>
      </c>
      <c r="B425" s="17" t="s">
        <v>15864</v>
      </c>
      <c r="C425" s="9">
        <v>5056058038842</v>
      </c>
      <c r="D425" s="8">
        <v>6.5</v>
      </c>
      <c r="E425" s="8">
        <v>40</v>
      </c>
      <c r="F425" s="8">
        <v>8.5</v>
      </c>
      <c r="G425" s="15" t="s">
        <v>20019</v>
      </c>
      <c r="H425" s="35" t="s">
        <v>20114</v>
      </c>
      <c r="I425" s="8"/>
      <c r="J425" s="37" t="s">
        <v>20131</v>
      </c>
      <c r="K425" s="7"/>
      <c r="L425" s="17" t="s">
        <v>20014</v>
      </c>
      <c r="M425" s="7"/>
    </row>
    <row r="426" spans="1:13" s="28" customFormat="1" x14ac:dyDescent="0.25">
      <c r="A426" s="17" t="s">
        <v>15866</v>
      </c>
      <c r="B426" s="17" t="s">
        <v>15867</v>
      </c>
      <c r="C426" s="9">
        <v>5056058038859</v>
      </c>
      <c r="D426" s="8">
        <v>7</v>
      </c>
      <c r="E426" s="8">
        <v>41</v>
      </c>
      <c r="F426" s="8">
        <v>9</v>
      </c>
      <c r="G426" s="15" t="s">
        <v>20019</v>
      </c>
      <c r="H426" s="35" t="s">
        <v>20114</v>
      </c>
      <c r="I426" s="8"/>
      <c r="J426" s="37" t="s">
        <v>20131</v>
      </c>
      <c r="K426" s="7"/>
      <c r="L426" s="17" t="s">
        <v>20014</v>
      </c>
      <c r="M426" s="7"/>
    </row>
    <row r="427" spans="1:13" s="28" customFormat="1" x14ac:dyDescent="0.25">
      <c r="A427" s="17" t="s">
        <v>15869</v>
      </c>
      <c r="B427" s="17" t="s">
        <v>15870</v>
      </c>
      <c r="C427" s="9">
        <v>5056058038866</v>
      </c>
      <c r="D427" s="8">
        <v>8</v>
      </c>
      <c r="E427" s="8">
        <v>42</v>
      </c>
      <c r="F427" s="8">
        <v>10</v>
      </c>
      <c r="G427" s="15" t="s">
        <v>20019</v>
      </c>
      <c r="H427" s="35" t="s">
        <v>20114</v>
      </c>
      <c r="I427" s="8"/>
      <c r="J427" s="37" t="s">
        <v>20131</v>
      </c>
      <c r="K427" s="7"/>
      <c r="L427" s="17" t="s">
        <v>20014</v>
      </c>
      <c r="M427" s="7"/>
    </row>
    <row r="428" spans="1:13" s="28" customFormat="1" x14ac:dyDescent="0.25">
      <c r="A428" s="17" t="s">
        <v>337</v>
      </c>
      <c r="B428" s="17" t="s">
        <v>1549</v>
      </c>
      <c r="C428" s="9" t="s">
        <v>17456</v>
      </c>
      <c r="D428" s="8">
        <v>2</v>
      </c>
      <c r="E428" s="8">
        <v>35</v>
      </c>
      <c r="F428" s="8">
        <v>5</v>
      </c>
      <c r="G428" s="8" t="s">
        <v>20018</v>
      </c>
      <c r="H428" s="35" t="s">
        <v>20114</v>
      </c>
      <c r="I428" s="37" t="s">
        <v>20131</v>
      </c>
      <c r="J428" s="37" t="s">
        <v>20131</v>
      </c>
      <c r="K428" s="7"/>
      <c r="L428" s="17" t="s">
        <v>20014</v>
      </c>
      <c r="M428" s="7"/>
    </row>
    <row r="429" spans="1:13" s="28" customFormat="1" x14ac:dyDescent="0.25">
      <c r="A429" s="17" t="s">
        <v>338</v>
      </c>
      <c r="B429" s="17" t="s">
        <v>1550</v>
      </c>
      <c r="C429" s="9" t="s">
        <v>2640</v>
      </c>
      <c r="D429" s="8">
        <v>3</v>
      </c>
      <c r="E429" s="8">
        <v>36</v>
      </c>
      <c r="F429" s="8">
        <v>6</v>
      </c>
      <c r="G429" s="8" t="s">
        <v>20018</v>
      </c>
      <c r="H429" s="35" t="s">
        <v>20114</v>
      </c>
      <c r="I429" s="37" t="s">
        <v>20131</v>
      </c>
      <c r="J429" s="37" t="s">
        <v>20131</v>
      </c>
      <c r="K429" s="7"/>
      <c r="L429" s="17" t="s">
        <v>20014</v>
      </c>
      <c r="M429" s="7"/>
    </row>
    <row r="430" spans="1:13" x14ac:dyDescent="0.25">
      <c r="A430" s="17" t="s">
        <v>339</v>
      </c>
      <c r="B430" s="17" t="s">
        <v>1551</v>
      </c>
      <c r="C430" s="9" t="s">
        <v>2641</v>
      </c>
      <c r="D430" s="8">
        <v>4</v>
      </c>
      <c r="E430" s="8">
        <v>37</v>
      </c>
      <c r="F430" s="8">
        <v>7</v>
      </c>
      <c r="G430" s="8" t="s">
        <v>20018</v>
      </c>
      <c r="H430" s="35" t="s">
        <v>20114</v>
      </c>
      <c r="I430" s="37" t="s">
        <v>20131</v>
      </c>
      <c r="J430" s="37" t="s">
        <v>20131</v>
      </c>
      <c r="L430" s="17" t="s">
        <v>20014</v>
      </c>
    </row>
    <row r="431" spans="1:13" x14ac:dyDescent="0.25">
      <c r="A431" s="17" t="s">
        <v>340</v>
      </c>
      <c r="B431" s="17" t="s">
        <v>1552</v>
      </c>
      <c r="C431" s="9" t="s">
        <v>2642</v>
      </c>
      <c r="D431" s="8">
        <v>5</v>
      </c>
      <c r="E431" s="8">
        <v>38</v>
      </c>
      <c r="F431" s="8">
        <v>8</v>
      </c>
      <c r="G431" s="8" t="s">
        <v>20018</v>
      </c>
      <c r="H431" s="35" t="s">
        <v>20114</v>
      </c>
      <c r="I431" s="37" t="s">
        <v>20131</v>
      </c>
      <c r="J431" s="37" t="s">
        <v>20131</v>
      </c>
      <c r="L431" s="17" t="s">
        <v>20014</v>
      </c>
    </row>
    <row r="432" spans="1:13" x14ac:dyDescent="0.25">
      <c r="A432" s="17" t="s">
        <v>341</v>
      </c>
      <c r="B432" s="17" t="s">
        <v>1553</v>
      </c>
      <c r="C432" s="9" t="s">
        <v>2643</v>
      </c>
      <c r="D432" s="8">
        <v>6</v>
      </c>
      <c r="E432" s="8">
        <v>39</v>
      </c>
      <c r="F432" s="8">
        <v>9</v>
      </c>
      <c r="G432" s="8" t="s">
        <v>20018</v>
      </c>
      <c r="H432" s="35" t="s">
        <v>20114</v>
      </c>
      <c r="I432" s="37" t="s">
        <v>20131</v>
      </c>
      <c r="J432" s="37" t="s">
        <v>20131</v>
      </c>
      <c r="L432" s="17" t="s">
        <v>20014</v>
      </c>
    </row>
    <row r="433" spans="1:12" x14ac:dyDescent="0.25">
      <c r="A433" s="17" t="s">
        <v>342</v>
      </c>
      <c r="B433" s="17" t="s">
        <v>1554</v>
      </c>
      <c r="C433" s="9" t="s">
        <v>2644</v>
      </c>
      <c r="D433" s="8">
        <v>6.5</v>
      </c>
      <c r="E433" s="8">
        <v>40</v>
      </c>
      <c r="F433" s="8">
        <v>9.5</v>
      </c>
      <c r="G433" s="8" t="s">
        <v>20018</v>
      </c>
      <c r="H433" s="35" t="s">
        <v>20114</v>
      </c>
      <c r="I433" s="37" t="s">
        <v>20131</v>
      </c>
      <c r="J433" s="37" t="s">
        <v>20131</v>
      </c>
      <c r="L433" s="17" t="s">
        <v>20014</v>
      </c>
    </row>
    <row r="434" spans="1:12" x14ac:dyDescent="0.25">
      <c r="A434" s="17" t="s">
        <v>343</v>
      </c>
      <c r="B434" s="17" t="s">
        <v>1555</v>
      </c>
      <c r="C434" s="9" t="s">
        <v>2645</v>
      </c>
      <c r="D434" s="8">
        <v>7</v>
      </c>
      <c r="E434" s="8">
        <v>41</v>
      </c>
      <c r="F434" s="8">
        <v>10</v>
      </c>
      <c r="G434" s="8" t="s">
        <v>20018</v>
      </c>
      <c r="H434" s="35" t="s">
        <v>20114</v>
      </c>
      <c r="I434" s="37" t="s">
        <v>20131</v>
      </c>
      <c r="J434" s="37" t="s">
        <v>20131</v>
      </c>
      <c r="L434" s="17" t="s">
        <v>20014</v>
      </c>
    </row>
    <row r="435" spans="1:12" x14ac:dyDescent="0.25">
      <c r="A435" s="17" t="s">
        <v>344</v>
      </c>
      <c r="B435" s="17" t="s">
        <v>1556</v>
      </c>
      <c r="C435" s="9" t="s">
        <v>2646</v>
      </c>
      <c r="D435" s="8">
        <v>8</v>
      </c>
      <c r="E435" s="8">
        <v>42</v>
      </c>
      <c r="F435" s="8">
        <v>11</v>
      </c>
      <c r="G435" s="8" t="s">
        <v>20018</v>
      </c>
      <c r="H435" s="35" t="s">
        <v>20114</v>
      </c>
      <c r="I435" s="37" t="s">
        <v>20131</v>
      </c>
      <c r="J435" s="37" t="s">
        <v>20131</v>
      </c>
      <c r="L435" s="17" t="s">
        <v>20014</v>
      </c>
    </row>
    <row r="436" spans="1:12" x14ac:dyDescent="0.25">
      <c r="A436" s="17" t="s">
        <v>345</v>
      </c>
      <c r="B436" s="17" t="s">
        <v>1557</v>
      </c>
      <c r="C436" s="9" t="s">
        <v>2647</v>
      </c>
      <c r="D436" s="8">
        <v>9</v>
      </c>
      <c r="E436" s="8">
        <v>43</v>
      </c>
      <c r="F436" s="8">
        <v>12</v>
      </c>
      <c r="G436" s="8" t="s">
        <v>20018</v>
      </c>
      <c r="H436" s="35" t="s">
        <v>20114</v>
      </c>
      <c r="I436" s="37" t="s">
        <v>20131</v>
      </c>
      <c r="J436" s="37" t="s">
        <v>20131</v>
      </c>
      <c r="L436" s="17" t="s">
        <v>20014</v>
      </c>
    </row>
    <row r="437" spans="1:12" x14ac:dyDescent="0.25">
      <c r="A437" s="17" t="s">
        <v>346</v>
      </c>
      <c r="B437" s="17" t="s">
        <v>1558</v>
      </c>
      <c r="C437" s="9" t="s">
        <v>17458</v>
      </c>
      <c r="D437" s="8">
        <v>2</v>
      </c>
      <c r="E437" s="8">
        <v>35</v>
      </c>
      <c r="F437" s="8">
        <v>5</v>
      </c>
      <c r="G437" s="8" t="s">
        <v>20018</v>
      </c>
      <c r="H437" s="35" t="s">
        <v>20114</v>
      </c>
      <c r="I437" s="37" t="s">
        <v>20131</v>
      </c>
      <c r="J437" s="37" t="s">
        <v>20131</v>
      </c>
      <c r="L437" s="17" t="s">
        <v>20014</v>
      </c>
    </row>
    <row r="438" spans="1:12" x14ac:dyDescent="0.25">
      <c r="A438" s="17" t="s">
        <v>347</v>
      </c>
      <c r="B438" s="17" t="s">
        <v>1559</v>
      </c>
      <c r="C438" s="9" t="s">
        <v>2648</v>
      </c>
      <c r="D438" s="8">
        <v>3</v>
      </c>
      <c r="E438" s="8">
        <v>36</v>
      </c>
      <c r="F438" s="8">
        <v>6</v>
      </c>
      <c r="G438" s="8" t="s">
        <v>20018</v>
      </c>
      <c r="H438" s="35" t="s">
        <v>20114</v>
      </c>
      <c r="I438" s="37" t="s">
        <v>20131</v>
      </c>
      <c r="J438" s="37" t="s">
        <v>20131</v>
      </c>
      <c r="L438" s="17" t="s">
        <v>20014</v>
      </c>
    </row>
    <row r="439" spans="1:12" x14ac:dyDescent="0.25">
      <c r="A439" s="17" t="s">
        <v>348</v>
      </c>
      <c r="B439" s="17" t="s">
        <v>1560</v>
      </c>
      <c r="C439" s="9" t="s">
        <v>2649</v>
      </c>
      <c r="D439" s="8">
        <v>4</v>
      </c>
      <c r="E439" s="8">
        <v>37</v>
      </c>
      <c r="F439" s="8">
        <v>7</v>
      </c>
      <c r="G439" s="8" t="s">
        <v>20018</v>
      </c>
      <c r="H439" s="35" t="s">
        <v>20114</v>
      </c>
      <c r="I439" s="37" t="s">
        <v>20131</v>
      </c>
      <c r="J439" s="37" t="s">
        <v>20131</v>
      </c>
      <c r="L439" s="17" t="s">
        <v>20014</v>
      </c>
    </row>
    <row r="440" spans="1:12" x14ac:dyDescent="0.25">
      <c r="A440" s="17" t="s">
        <v>349</v>
      </c>
      <c r="B440" s="17" t="s">
        <v>1561</v>
      </c>
      <c r="C440" s="9" t="s">
        <v>2650</v>
      </c>
      <c r="D440" s="8">
        <v>5</v>
      </c>
      <c r="E440" s="8">
        <v>38</v>
      </c>
      <c r="F440" s="8">
        <v>8</v>
      </c>
      <c r="G440" s="8" t="s">
        <v>20018</v>
      </c>
      <c r="H440" s="35" t="s">
        <v>20114</v>
      </c>
      <c r="I440" s="37" t="s">
        <v>20131</v>
      </c>
      <c r="J440" s="37" t="s">
        <v>20131</v>
      </c>
      <c r="L440" s="17" t="s">
        <v>20014</v>
      </c>
    </row>
    <row r="441" spans="1:12" x14ac:dyDescent="0.25">
      <c r="A441" s="17" t="s">
        <v>350</v>
      </c>
      <c r="B441" s="17" t="s">
        <v>1562</v>
      </c>
      <c r="C441" s="9" t="s">
        <v>2651</v>
      </c>
      <c r="D441" s="8">
        <v>6</v>
      </c>
      <c r="E441" s="8">
        <v>39</v>
      </c>
      <c r="F441" s="8">
        <v>9</v>
      </c>
      <c r="G441" s="8" t="s">
        <v>20018</v>
      </c>
      <c r="H441" s="35" t="s">
        <v>20114</v>
      </c>
      <c r="I441" s="37" t="s">
        <v>20131</v>
      </c>
      <c r="J441" s="37" t="s">
        <v>20131</v>
      </c>
      <c r="L441" s="17" t="s">
        <v>20014</v>
      </c>
    </row>
    <row r="442" spans="1:12" x14ac:dyDescent="0.25">
      <c r="A442" s="17" t="s">
        <v>351</v>
      </c>
      <c r="B442" s="17" t="s">
        <v>1563</v>
      </c>
      <c r="C442" s="9" t="s">
        <v>2652</v>
      </c>
      <c r="D442" s="8">
        <v>6.5</v>
      </c>
      <c r="E442" s="8">
        <v>40</v>
      </c>
      <c r="F442" s="8">
        <v>9.5</v>
      </c>
      <c r="G442" s="8" t="s">
        <v>20018</v>
      </c>
      <c r="H442" s="35" t="s">
        <v>20114</v>
      </c>
      <c r="I442" s="37" t="s">
        <v>20131</v>
      </c>
      <c r="J442" s="37" t="s">
        <v>20131</v>
      </c>
      <c r="L442" s="17" t="s">
        <v>20014</v>
      </c>
    </row>
    <row r="443" spans="1:12" x14ac:dyDescent="0.25">
      <c r="A443" s="17" t="s">
        <v>352</v>
      </c>
      <c r="B443" s="17" t="s">
        <v>1564</v>
      </c>
      <c r="C443" s="9" t="s">
        <v>2653</v>
      </c>
      <c r="D443" s="8">
        <v>7</v>
      </c>
      <c r="E443" s="8">
        <v>41</v>
      </c>
      <c r="F443" s="8">
        <v>10</v>
      </c>
      <c r="G443" s="8" t="s">
        <v>20018</v>
      </c>
      <c r="H443" s="35" t="s">
        <v>20114</v>
      </c>
      <c r="I443" s="37" t="s">
        <v>20131</v>
      </c>
      <c r="J443" s="37" t="s">
        <v>20131</v>
      </c>
      <c r="L443" s="17" t="s">
        <v>20014</v>
      </c>
    </row>
    <row r="444" spans="1:12" x14ac:dyDescent="0.25">
      <c r="A444" s="17" t="s">
        <v>353</v>
      </c>
      <c r="B444" s="17" t="s">
        <v>1565</v>
      </c>
      <c r="C444" s="9" t="s">
        <v>2654</v>
      </c>
      <c r="D444" s="8">
        <v>8</v>
      </c>
      <c r="E444" s="8">
        <v>42</v>
      </c>
      <c r="F444" s="8">
        <v>11</v>
      </c>
      <c r="G444" s="8" t="s">
        <v>20018</v>
      </c>
      <c r="H444" s="35" t="s">
        <v>20114</v>
      </c>
      <c r="I444" s="37" t="s">
        <v>20131</v>
      </c>
      <c r="J444" s="37" t="s">
        <v>20131</v>
      </c>
      <c r="L444" s="17" t="s">
        <v>20014</v>
      </c>
    </row>
    <row r="445" spans="1:12" x14ac:dyDescent="0.25">
      <c r="A445" s="17" t="s">
        <v>354</v>
      </c>
      <c r="B445" s="17" t="s">
        <v>1566</v>
      </c>
      <c r="C445" s="9" t="s">
        <v>2655</v>
      </c>
      <c r="D445" s="8">
        <v>9</v>
      </c>
      <c r="E445" s="8">
        <v>43</v>
      </c>
      <c r="F445" s="8">
        <v>12</v>
      </c>
      <c r="G445" s="8" t="s">
        <v>20018</v>
      </c>
      <c r="H445" s="35" t="s">
        <v>20114</v>
      </c>
      <c r="I445" s="37" t="s">
        <v>20131</v>
      </c>
      <c r="J445" s="37" t="s">
        <v>20131</v>
      </c>
      <c r="L445" s="17" t="s">
        <v>20014</v>
      </c>
    </row>
    <row r="446" spans="1:12" x14ac:dyDescent="0.25">
      <c r="A446" s="17" t="s">
        <v>355</v>
      </c>
      <c r="B446" s="17" t="s">
        <v>1567</v>
      </c>
      <c r="C446" s="9" t="s">
        <v>17460</v>
      </c>
      <c r="D446" s="8">
        <v>2</v>
      </c>
      <c r="E446" s="8">
        <v>35</v>
      </c>
      <c r="F446" s="8">
        <v>5</v>
      </c>
      <c r="G446" s="8" t="s">
        <v>20018</v>
      </c>
      <c r="H446" s="35" t="s">
        <v>20114</v>
      </c>
      <c r="I446" s="37" t="s">
        <v>20131</v>
      </c>
      <c r="J446" s="37" t="s">
        <v>20131</v>
      </c>
      <c r="L446" s="17" t="s">
        <v>20014</v>
      </c>
    </row>
    <row r="447" spans="1:12" x14ac:dyDescent="0.25">
      <c r="A447" s="17" t="s">
        <v>356</v>
      </c>
      <c r="B447" s="17" t="s">
        <v>1568</v>
      </c>
      <c r="C447" s="9" t="s">
        <v>2656</v>
      </c>
      <c r="D447" s="8">
        <v>3</v>
      </c>
      <c r="E447" s="8">
        <v>36</v>
      </c>
      <c r="F447" s="8">
        <v>6</v>
      </c>
      <c r="G447" s="8" t="s">
        <v>20018</v>
      </c>
      <c r="H447" s="35" t="s">
        <v>20114</v>
      </c>
      <c r="I447" s="37" t="s">
        <v>20131</v>
      </c>
      <c r="J447" s="37" t="s">
        <v>20131</v>
      </c>
      <c r="L447" s="17" t="s">
        <v>20014</v>
      </c>
    </row>
    <row r="448" spans="1:12" x14ac:dyDescent="0.25">
      <c r="A448" s="17" t="s">
        <v>357</v>
      </c>
      <c r="B448" s="17" t="s">
        <v>1569</v>
      </c>
      <c r="C448" s="9" t="s">
        <v>2657</v>
      </c>
      <c r="D448" s="8">
        <v>4</v>
      </c>
      <c r="E448" s="8">
        <v>37</v>
      </c>
      <c r="F448" s="8">
        <v>7</v>
      </c>
      <c r="G448" s="8" t="s">
        <v>20018</v>
      </c>
      <c r="H448" s="35" t="s">
        <v>20114</v>
      </c>
      <c r="I448" s="37" t="s">
        <v>20131</v>
      </c>
      <c r="J448" s="37" t="s">
        <v>20131</v>
      </c>
      <c r="L448" s="17" t="s">
        <v>20014</v>
      </c>
    </row>
    <row r="449" spans="1:12" x14ac:dyDescent="0.25">
      <c r="A449" s="17" t="s">
        <v>358</v>
      </c>
      <c r="B449" s="17" t="s">
        <v>1570</v>
      </c>
      <c r="C449" s="9" t="s">
        <v>2658</v>
      </c>
      <c r="D449" s="8">
        <v>5</v>
      </c>
      <c r="E449" s="8">
        <v>38</v>
      </c>
      <c r="F449" s="8">
        <v>8</v>
      </c>
      <c r="G449" s="8" t="s">
        <v>20018</v>
      </c>
      <c r="H449" s="35" t="s">
        <v>20114</v>
      </c>
      <c r="I449" s="37" t="s">
        <v>20131</v>
      </c>
      <c r="J449" s="37" t="s">
        <v>20131</v>
      </c>
      <c r="L449" s="17" t="s">
        <v>20014</v>
      </c>
    </row>
    <row r="450" spans="1:12" x14ac:dyDescent="0.25">
      <c r="A450" s="17" t="s">
        <v>359</v>
      </c>
      <c r="B450" s="17" t="s">
        <v>1571</v>
      </c>
      <c r="C450" s="9" t="s">
        <v>2659</v>
      </c>
      <c r="D450" s="8">
        <v>6</v>
      </c>
      <c r="E450" s="8">
        <v>39</v>
      </c>
      <c r="F450" s="8">
        <v>9</v>
      </c>
      <c r="G450" s="8" t="s">
        <v>20018</v>
      </c>
      <c r="H450" s="35" t="s">
        <v>20114</v>
      </c>
      <c r="I450" s="37" t="s">
        <v>20131</v>
      </c>
      <c r="J450" s="37" t="s">
        <v>20131</v>
      </c>
      <c r="L450" s="17" t="s">
        <v>20014</v>
      </c>
    </row>
    <row r="451" spans="1:12" x14ac:dyDescent="0.25">
      <c r="A451" s="17" t="s">
        <v>360</v>
      </c>
      <c r="B451" s="17" t="s">
        <v>1572</v>
      </c>
      <c r="C451" s="9" t="s">
        <v>2660</v>
      </c>
      <c r="D451" s="8">
        <v>6.5</v>
      </c>
      <c r="E451" s="8">
        <v>40</v>
      </c>
      <c r="F451" s="8">
        <v>9.5</v>
      </c>
      <c r="G451" s="8" t="s">
        <v>20018</v>
      </c>
      <c r="H451" s="35" t="s">
        <v>20114</v>
      </c>
      <c r="I451" s="37" t="s">
        <v>20131</v>
      </c>
      <c r="J451" s="37" t="s">
        <v>20131</v>
      </c>
      <c r="L451" s="17" t="s">
        <v>20014</v>
      </c>
    </row>
    <row r="452" spans="1:12" x14ac:dyDescent="0.25">
      <c r="A452" s="17" t="s">
        <v>361</v>
      </c>
      <c r="B452" s="17" t="s">
        <v>1573</v>
      </c>
      <c r="C452" s="9" t="s">
        <v>2661</v>
      </c>
      <c r="D452" s="8">
        <v>7</v>
      </c>
      <c r="E452" s="8">
        <v>41</v>
      </c>
      <c r="F452" s="8">
        <v>10</v>
      </c>
      <c r="G452" s="8" t="s">
        <v>20018</v>
      </c>
      <c r="H452" s="35" t="s">
        <v>20114</v>
      </c>
      <c r="I452" s="37" t="s">
        <v>20131</v>
      </c>
      <c r="J452" s="37" t="s">
        <v>20131</v>
      </c>
      <c r="L452" s="17" t="s">
        <v>20014</v>
      </c>
    </row>
    <row r="453" spans="1:12" x14ac:dyDescent="0.25">
      <c r="A453" s="17" t="s">
        <v>362</v>
      </c>
      <c r="B453" s="17" t="s">
        <v>1574</v>
      </c>
      <c r="C453" s="9" t="s">
        <v>2662</v>
      </c>
      <c r="D453" s="8">
        <v>8</v>
      </c>
      <c r="E453" s="8">
        <v>42</v>
      </c>
      <c r="F453" s="8">
        <v>11</v>
      </c>
      <c r="G453" s="8" t="s">
        <v>20018</v>
      </c>
      <c r="H453" s="35" t="s">
        <v>20114</v>
      </c>
      <c r="I453" s="37" t="s">
        <v>20131</v>
      </c>
      <c r="J453" s="37" t="s">
        <v>20131</v>
      </c>
      <c r="L453" s="17" t="s">
        <v>20014</v>
      </c>
    </row>
    <row r="454" spans="1:12" x14ac:dyDescent="0.25">
      <c r="A454" s="17" t="s">
        <v>363</v>
      </c>
      <c r="B454" s="17" t="s">
        <v>1575</v>
      </c>
      <c r="C454" s="9" t="s">
        <v>2663</v>
      </c>
      <c r="D454" s="8">
        <v>9</v>
      </c>
      <c r="E454" s="8">
        <v>43</v>
      </c>
      <c r="F454" s="8">
        <v>12</v>
      </c>
      <c r="G454" s="8" t="s">
        <v>20018</v>
      </c>
      <c r="H454" s="35" t="s">
        <v>20114</v>
      </c>
      <c r="I454" s="37" t="s">
        <v>20131</v>
      </c>
      <c r="J454" s="37" t="s">
        <v>20131</v>
      </c>
      <c r="L454" s="17" t="s">
        <v>20014</v>
      </c>
    </row>
    <row r="455" spans="1:12" x14ac:dyDescent="0.25">
      <c r="A455" s="17" t="s">
        <v>16956</v>
      </c>
      <c r="B455" s="17" t="s">
        <v>16957</v>
      </c>
      <c r="C455" s="9">
        <v>5056058040548</v>
      </c>
      <c r="D455" s="8">
        <v>10</v>
      </c>
      <c r="E455" s="8">
        <v>44</v>
      </c>
      <c r="F455" s="8">
        <v>11</v>
      </c>
      <c r="G455" s="8" t="s">
        <v>20021</v>
      </c>
      <c r="H455" s="35" t="s">
        <v>20114</v>
      </c>
      <c r="L455" s="17" t="s">
        <v>20014</v>
      </c>
    </row>
    <row r="456" spans="1:12" x14ac:dyDescent="0.25">
      <c r="A456" s="17" t="s">
        <v>16959</v>
      </c>
      <c r="B456" s="17" t="s">
        <v>16960</v>
      </c>
      <c r="C456" s="9">
        <v>5056058040555</v>
      </c>
      <c r="D456" s="8">
        <v>11</v>
      </c>
      <c r="E456" s="8">
        <v>45</v>
      </c>
      <c r="F456" s="8">
        <v>12</v>
      </c>
      <c r="G456" s="8" t="s">
        <v>20021</v>
      </c>
      <c r="H456" s="35" t="s">
        <v>20114</v>
      </c>
      <c r="L456" s="17" t="s">
        <v>20014</v>
      </c>
    </row>
    <row r="457" spans="1:12" x14ac:dyDescent="0.25">
      <c r="A457" s="17" t="s">
        <v>16962</v>
      </c>
      <c r="B457" s="17" t="s">
        <v>16963</v>
      </c>
      <c r="C457" s="9">
        <v>5056058040500</v>
      </c>
      <c r="D457" s="8">
        <v>6</v>
      </c>
      <c r="E457" s="8">
        <v>39</v>
      </c>
      <c r="F457" s="8">
        <v>7</v>
      </c>
      <c r="G457" s="8" t="s">
        <v>20021</v>
      </c>
      <c r="H457" s="35" t="s">
        <v>20114</v>
      </c>
      <c r="L457" s="17" t="s">
        <v>20014</v>
      </c>
    </row>
    <row r="458" spans="1:12" x14ac:dyDescent="0.25">
      <c r="A458" s="17" t="s">
        <v>16965</v>
      </c>
      <c r="B458" s="17" t="s">
        <v>16966</v>
      </c>
      <c r="C458" s="9">
        <v>5056058042252</v>
      </c>
      <c r="D458" s="8">
        <v>6.5</v>
      </c>
      <c r="E458" s="8">
        <v>40</v>
      </c>
      <c r="F458" s="8">
        <v>7.5</v>
      </c>
      <c r="G458" s="8" t="s">
        <v>20021</v>
      </c>
      <c r="H458" s="35" t="s">
        <v>20114</v>
      </c>
      <c r="L458" s="17" t="s">
        <v>20014</v>
      </c>
    </row>
    <row r="459" spans="1:12" x14ac:dyDescent="0.25">
      <c r="A459" s="17" t="s">
        <v>16968</v>
      </c>
      <c r="B459" s="17" t="s">
        <v>16969</v>
      </c>
      <c r="C459" s="9">
        <v>5056058040517</v>
      </c>
      <c r="D459" s="8">
        <v>7</v>
      </c>
      <c r="E459" s="8">
        <v>41</v>
      </c>
      <c r="F459" s="8">
        <v>8</v>
      </c>
      <c r="G459" s="8" t="s">
        <v>20021</v>
      </c>
      <c r="H459" s="35" t="s">
        <v>20114</v>
      </c>
      <c r="L459" s="17" t="s">
        <v>20014</v>
      </c>
    </row>
    <row r="460" spans="1:12" x14ac:dyDescent="0.25">
      <c r="A460" s="17" t="s">
        <v>16971</v>
      </c>
      <c r="B460" s="17" t="s">
        <v>16972</v>
      </c>
      <c r="C460" s="9">
        <v>5056058040524</v>
      </c>
      <c r="D460" s="8">
        <v>8</v>
      </c>
      <c r="E460" s="8">
        <v>42</v>
      </c>
      <c r="F460" s="8">
        <v>9</v>
      </c>
      <c r="G460" s="8" t="s">
        <v>20021</v>
      </c>
      <c r="H460" s="35" t="s">
        <v>20114</v>
      </c>
      <c r="L460" s="17" t="s">
        <v>20014</v>
      </c>
    </row>
    <row r="461" spans="1:12" x14ac:dyDescent="0.25">
      <c r="A461" s="17" t="s">
        <v>16974</v>
      </c>
      <c r="B461" s="17" t="s">
        <v>16975</v>
      </c>
      <c r="C461" s="9">
        <v>5056058040531</v>
      </c>
      <c r="D461" s="8">
        <v>9</v>
      </c>
      <c r="E461" s="8">
        <v>43</v>
      </c>
      <c r="F461" s="8">
        <v>10</v>
      </c>
      <c r="G461" s="8" t="s">
        <v>20021</v>
      </c>
      <c r="H461" s="35" t="s">
        <v>20114</v>
      </c>
      <c r="L461" s="17" t="s">
        <v>20014</v>
      </c>
    </row>
    <row r="462" spans="1:12" x14ac:dyDescent="0.25">
      <c r="A462" s="17" t="s">
        <v>16977</v>
      </c>
      <c r="B462" s="17" t="s">
        <v>16978</v>
      </c>
      <c r="C462" s="9">
        <v>5056058040302</v>
      </c>
      <c r="D462" s="8">
        <v>10</v>
      </c>
      <c r="E462" s="8">
        <v>44</v>
      </c>
      <c r="F462" s="8">
        <v>11</v>
      </c>
      <c r="G462" s="8" t="s">
        <v>20021</v>
      </c>
      <c r="H462" s="35" t="s">
        <v>20114</v>
      </c>
      <c r="L462" s="17" t="s">
        <v>20014</v>
      </c>
    </row>
    <row r="463" spans="1:12" x14ac:dyDescent="0.25">
      <c r="A463" s="17" t="s">
        <v>16980</v>
      </c>
      <c r="B463" s="17" t="s">
        <v>16981</v>
      </c>
      <c r="C463" s="9">
        <v>5056058040319</v>
      </c>
      <c r="D463" s="8">
        <v>11</v>
      </c>
      <c r="E463" s="8">
        <v>45</v>
      </c>
      <c r="F463" s="8">
        <v>12</v>
      </c>
      <c r="G463" s="8" t="s">
        <v>20021</v>
      </c>
      <c r="H463" s="35" t="s">
        <v>20114</v>
      </c>
      <c r="L463" s="17" t="s">
        <v>20014</v>
      </c>
    </row>
    <row r="464" spans="1:12" x14ac:dyDescent="0.25">
      <c r="A464" s="17" t="s">
        <v>16983</v>
      </c>
      <c r="B464" s="17" t="s">
        <v>16984</v>
      </c>
      <c r="C464" s="9">
        <v>5056058040265</v>
      </c>
      <c r="D464" s="8">
        <v>6</v>
      </c>
      <c r="E464" s="8">
        <v>39</v>
      </c>
      <c r="F464" s="8">
        <v>7</v>
      </c>
      <c r="G464" s="8" t="s">
        <v>20021</v>
      </c>
      <c r="H464" s="35" t="s">
        <v>20114</v>
      </c>
      <c r="L464" s="17" t="s">
        <v>20014</v>
      </c>
    </row>
    <row r="465" spans="1:12" x14ac:dyDescent="0.25">
      <c r="A465" s="17" t="s">
        <v>16986</v>
      </c>
      <c r="B465" s="17" t="s">
        <v>16987</v>
      </c>
      <c r="C465" s="9">
        <v>5056058042214</v>
      </c>
      <c r="D465" s="8">
        <v>6.5</v>
      </c>
      <c r="E465" s="8">
        <v>40</v>
      </c>
      <c r="F465" s="8">
        <v>7.5</v>
      </c>
      <c r="G465" s="8" t="s">
        <v>20021</v>
      </c>
      <c r="H465" s="35" t="s">
        <v>20114</v>
      </c>
      <c r="L465" s="17" t="s">
        <v>20014</v>
      </c>
    </row>
    <row r="466" spans="1:12" x14ac:dyDescent="0.25">
      <c r="A466" s="17" t="s">
        <v>16989</v>
      </c>
      <c r="B466" s="17" t="s">
        <v>16990</v>
      </c>
      <c r="C466" s="9">
        <v>5056058040272</v>
      </c>
      <c r="D466" s="8">
        <v>7</v>
      </c>
      <c r="E466" s="8">
        <v>41</v>
      </c>
      <c r="F466" s="8">
        <v>8</v>
      </c>
      <c r="G466" s="8" t="s">
        <v>20021</v>
      </c>
      <c r="H466" s="35" t="s">
        <v>20114</v>
      </c>
      <c r="L466" s="17" t="s">
        <v>20014</v>
      </c>
    </row>
    <row r="467" spans="1:12" x14ac:dyDescent="0.25">
      <c r="A467" s="17" t="s">
        <v>16992</v>
      </c>
      <c r="B467" s="17" t="s">
        <v>16993</v>
      </c>
      <c r="C467" s="9">
        <v>5056058040289</v>
      </c>
      <c r="D467" s="8">
        <v>8</v>
      </c>
      <c r="E467" s="8">
        <v>42</v>
      </c>
      <c r="F467" s="8">
        <v>9</v>
      </c>
      <c r="G467" s="8" t="s">
        <v>20021</v>
      </c>
      <c r="H467" s="35" t="s">
        <v>20114</v>
      </c>
      <c r="L467" s="17" t="s">
        <v>20014</v>
      </c>
    </row>
    <row r="468" spans="1:12" x14ac:dyDescent="0.25">
      <c r="A468" s="17" t="s">
        <v>16995</v>
      </c>
      <c r="B468" s="17" t="s">
        <v>16996</v>
      </c>
      <c r="C468" s="9">
        <v>5056058040296</v>
      </c>
      <c r="D468" s="8">
        <v>9</v>
      </c>
      <c r="E468" s="8">
        <v>43</v>
      </c>
      <c r="F468" s="8">
        <v>10</v>
      </c>
      <c r="G468" s="8" t="s">
        <v>20021</v>
      </c>
      <c r="H468" s="35" t="s">
        <v>20114</v>
      </c>
      <c r="L468" s="17" t="s">
        <v>20014</v>
      </c>
    </row>
    <row r="469" spans="1:12" x14ac:dyDescent="0.25">
      <c r="A469" s="17" t="s">
        <v>17019</v>
      </c>
      <c r="B469" s="17" t="s">
        <v>17020</v>
      </c>
      <c r="C469" s="9">
        <v>5056058040425</v>
      </c>
      <c r="D469" s="8">
        <v>10</v>
      </c>
      <c r="E469" s="8">
        <v>44</v>
      </c>
      <c r="F469" s="8">
        <v>11</v>
      </c>
      <c r="G469" s="8" t="s">
        <v>20021</v>
      </c>
      <c r="H469" s="36" t="s">
        <v>20128</v>
      </c>
      <c r="L469" s="17" t="s">
        <v>20014</v>
      </c>
    </row>
    <row r="470" spans="1:12" x14ac:dyDescent="0.25">
      <c r="A470" s="17" t="s">
        <v>17022</v>
      </c>
      <c r="B470" s="17" t="s">
        <v>17023</v>
      </c>
      <c r="C470" s="9">
        <v>5056058040432</v>
      </c>
      <c r="D470" s="8">
        <v>11</v>
      </c>
      <c r="E470" s="8">
        <v>45</v>
      </c>
      <c r="F470" s="8">
        <v>12</v>
      </c>
      <c r="G470" s="8" t="s">
        <v>20021</v>
      </c>
      <c r="H470" s="36" t="s">
        <v>20128</v>
      </c>
      <c r="L470" s="17" t="s">
        <v>20014</v>
      </c>
    </row>
    <row r="471" spans="1:12" x14ac:dyDescent="0.25">
      <c r="A471" s="17" t="s">
        <v>17025</v>
      </c>
      <c r="B471" s="17" t="s">
        <v>17026</v>
      </c>
      <c r="C471" s="9">
        <v>5056058040388</v>
      </c>
      <c r="D471" s="8">
        <v>6</v>
      </c>
      <c r="E471" s="8">
        <v>39</v>
      </c>
      <c r="F471" s="8">
        <v>7</v>
      </c>
      <c r="G471" s="8" t="s">
        <v>20021</v>
      </c>
      <c r="H471" s="36" t="s">
        <v>20128</v>
      </c>
      <c r="L471" s="17" t="s">
        <v>20014</v>
      </c>
    </row>
    <row r="472" spans="1:12" x14ac:dyDescent="0.25">
      <c r="A472" s="17" t="s">
        <v>17028</v>
      </c>
      <c r="B472" s="17" t="s">
        <v>17029</v>
      </c>
      <c r="C472" s="9">
        <v>5056058042238</v>
      </c>
      <c r="D472" s="8">
        <v>6.5</v>
      </c>
      <c r="E472" s="8">
        <v>40</v>
      </c>
      <c r="F472" s="8">
        <v>7.5</v>
      </c>
      <c r="G472" s="8" t="s">
        <v>20021</v>
      </c>
      <c r="H472" s="36" t="s">
        <v>20128</v>
      </c>
      <c r="L472" s="17" t="s">
        <v>20014</v>
      </c>
    </row>
    <row r="473" spans="1:12" x14ac:dyDescent="0.25">
      <c r="A473" s="17" t="s">
        <v>17031</v>
      </c>
      <c r="B473" s="17" t="s">
        <v>17032</v>
      </c>
      <c r="C473" s="9">
        <v>5056058040395</v>
      </c>
      <c r="D473" s="8">
        <v>7</v>
      </c>
      <c r="E473" s="8">
        <v>41</v>
      </c>
      <c r="F473" s="8">
        <v>8</v>
      </c>
      <c r="G473" s="8" t="s">
        <v>20021</v>
      </c>
      <c r="H473" s="36" t="s">
        <v>20128</v>
      </c>
      <c r="L473" s="17" t="s">
        <v>20014</v>
      </c>
    </row>
    <row r="474" spans="1:12" x14ac:dyDescent="0.25">
      <c r="A474" s="17" t="s">
        <v>17034</v>
      </c>
      <c r="B474" s="17" t="s">
        <v>17035</v>
      </c>
      <c r="C474" s="9">
        <v>5056058040401</v>
      </c>
      <c r="D474" s="8">
        <v>8</v>
      </c>
      <c r="E474" s="8">
        <v>42</v>
      </c>
      <c r="F474" s="8">
        <v>9</v>
      </c>
      <c r="G474" s="8" t="s">
        <v>20021</v>
      </c>
      <c r="H474" s="36" t="s">
        <v>20128</v>
      </c>
      <c r="L474" s="17" t="s">
        <v>20014</v>
      </c>
    </row>
    <row r="475" spans="1:12" x14ac:dyDescent="0.25">
      <c r="A475" s="17" t="s">
        <v>17037</v>
      </c>
      <c r="B475" s="17" t="s">
        <v>17038</v>
      </c>
      <c r="C475" s="9">
        <v>5056058040418</v>
      </c>
      <c r="D475" s="8">
        <v>9</v>
      </c>
      <c r="E475" s="8">
        <v>43</v>
      </c>
      <c r="F475" s="8">
        <v>10</v>
      </c>
      <c r="G475" s="8" t="s">
        <v>20021</v>
      </c>
      <c r="H475" s="36" t="s">
        <v>20115</v>
      </c>
      <c r="L475" s="17" t="s">
        <v>20014</v>
      </c>
    </row>
    <row r="476" spans="1:12" x14ac:dyDescent="0.25">
      <c r="A476" s="17" t="s">
        <v>16998</v>
      </c>
      <c r="B476" s="17" t="s">
        <v>16999</v>
      </c>
      <c r="C476" s="9">
        <v>5056058040364</v>
      </c>
      <c r="D476" s="8">
        <v>10</v>
      </c>
      <c r="E476" s="8">
        <v>44</v>
      </c>
      <c r="F476" s="8">
        <v>11</v>
      </c>
      <c r="G476" s="8" t="s">
        <v>20021</v>
      </c>
      <c r="H476" s="35" t="s">
        <v>20114</v>
      </c>
      <c r="L476" s="17" t="s">
        <v>20014</v>
      </c>
    </row>
    <row r="477" spans="1:12" x14ac:dyDescent="0.25">
      <c r="A477" s="17" t="s">
        <v>17001</v>
      </c>
      <c r="B477" s="17" t="s">
        <v>17002</v>
      </c>
      <c r="C477" s="9">
        <v>5056058040371</v>
      </c>
      <c r="D477" s="8">
        <v>11</v>
      </c>
      <c r="E477" s="8">
        <v>45</v>
      </c>
      <c r="F477" s="8">
        <v>12</v>
      </c>
      <c r="G477" s="8" t="s">
        <v>20021</v>
      </c>
      <c r="H477" s="35" t="s">
        <v>20114</v>
      </c>
      <c r="L477" s="17" t="s">
        <v>20014</v>
      </c>
    </row>
    <row r="478" spans="1:12" x14ac:dyDescent="0.25">
      <c r="A478" s="17" t="s">
        <v>17004</v>
      </c>
      <c r="B478" s="17" t="s">
        <v>17005</v>
      </c>
      <c r="C478" s="9">
        <v>5056058040326</v>
      </c>
      <c r="D478" s="8">
        <v>6</v>
      </c>
      <c r="E478" s="8">
        <v>39</v>
      </c>
      <c r="F478" s="8">
        <v>7</v>
      </c>
      <c r="G478" s="8" t="s">
        <v>20021</v>
      </c>
      <c r="H478" s="35" t="s">
        <v>20114</v>
      </c>
      <c r="L478" s="17" t="s">
        <v>20014</v>
      </c>
    </row>
    <row r="479" spans="1:12" x14ac:dyDescent="0.25">
      <c r="A479" s="17" t="s">
        <v>17007</v>
      </c>
      <c r="B479" s="17" t="s">
        <v>17008</v>
      </c>
      <c r="C479" s="9">
        <v>5056058042221</v>
      </c>
      <c r="D479" s="8">
        <v>6.5</v>
      </c>
      <c r="E479" s="8">
        <v>40</v>
      </c>
      <c r="F479" s="8">
        <v>7.5</v>
      </c>
      <c r="G479" s="8" t="s">
        <v>20021</v>
      </c>
      <c r="H479" s="35" t="s">
        <v>20114</v>
      </c>
      <c r="L479" s="17" t="s">
        <v>20014</v>
      </c>
    </row>
    <row r="480" spans="1:12" x14ac:dyDescent="0.25">
      <c r="A480" s="17" t="s">
        <v>17010</v>
      </c>
      <c r="B480" s="17" t="s">
        <v>17011</v>
      </c>
      <c r="C480" s="9">
        <v>5056058040333</v>
      </c>
      <c r="D480" s="8">
        <v>7</v>
      </c>
      <c r="E480" s="8">
        <v>41</v>
      </c>
      <c r="F480" s="8">
        <v>8</v>
      </c>
      <c r="G480" s="8" t="s">
        <v>20021</v>
      </c>
      <c r="H480" s="35" t="s">
        <v>20114</v>
      </c>
      <c r="L480" s="17" t="s">
        <v>20014</v>
      </c>
    </row>
    <row r="481" spans="1:13" x14ac:dyDescent="0.25">
      <c r="A481" s="17" t="s">
        <v>17013</v>
      </c>
      <c r="B481" s="17" t="s">
        <v>17014</v>
      </c>
      <c r="C481" s="9">
        <v>5056058040340</v>
      </c>
      <c r="D481" s="8">
        <v>8</v>
      </c>
      <c r="E481" s="8">
        <v>42</v>
      </c>
      <c r="F481" s="8">
        <v>9</v>
      </c>
      <c r="G481" s="8" t="s">
        <v>20021</v>
      </c>
      <c r="H481" s="35" t="s">
        <v>20114</v>
      </c>
      <c r="L481" s="17" t="s">
        <v>20014</v>
      </c>
    </row>
    <row r="482" spans="1:13" x14ac:dyDescent="0.25">
      <c r="A482" s="17" t="s">
        <v>17016</v>
      </c>
      <c r="B482" s="17" t="s">
        <v>17017</v>
      </c>
      <c r="C482" s="9">
        <v>5056058040357</v>
      </c>
      <c r="D482" s="8">
        <v>9</v>
      </c>
      <c r="E482" s="8">
        <v>43</v>
      </c>
      <c r="F482" s="8">
        <v>10</v>
      </c>
      <c r="G482" s="8" t="s">
        <v>20021</v>
      </c>
      <c r="H482" s="35" t="s">
        <v>20114</v>
      </c>
      <c r="L482" s="17" t="s">
        <v>20014</v>
      </c>
    </row>
    <row r="483" spans="1:13" x14ac:dyDescent="0.25">
      <c r="A483" s="29" t="s">
        <v>364</v>
      </c>
      <c r="B483" s="29" t="s">
        <v>1576</v>
      </c>
      <c r="C483" s="30">
        <v>5056058066340</v>
      </c>
      <c r="D483" s="31">
        <v>2</v>
      </c>
      <c r="E483" s="31">
        <v>35</v>
      </c>
      <c r="F483" s="31">
        <v>5</v>
      </c>
      <c r="G483" s="31" t="s">
        <v>20018</v>
      </c>
      <c r="H483" s="31" t="s">
        <v>20109</v>
      </c>
      <c r="I483" s="31" t="s">
        <v>20109</v>
      </c>
      <c r="J483" s="31" t="s">
        <v>20109</v>
      </c>
      <c r="K483" s="7" t="s">
        <v>20110</v>
      </c>
      <c r="L483" s="17" t="s">
        <v>20014</v>
      </c>
    </row>
    <row r="484" spans="1:13" x14ac:dyDescent="0.25">
      <c r="A484" s="29" t="s">
        <v>365</v>
      </c>
      <c r="B484" s="29" t="s">
        <v>1577</v>
      </c>
      <c r="C484" s="30" t="s">
        <v>2664</v>
      </c>
      <c r="D484" s="31">
        <v>3</v>
      </c>
      <c r="E484" s="31">
        <v>36</v>
      </c>
      <c r="F484" s="31">
        <v>6</v>
      </c>
      <c r="G484" s="31" t="s">
        <v>20018</v>
      </c>
      <c r="H484" s="31" t="s">
        <v>20109</v>
      </c>
      <c r="I484" s="31" t="s">
        <v>20109</v>
      </c>
      <c r="J484" s="31" t="s">
        <v>20109</v>
      </c>
      <c r="K484" s="7" t="s">
        <v>20110</v>
      </c>
      <c r="L484" s="17" t="s">
        <v>20014</v>
      </c>
    </row>
    <row r="485" spans="1:13" x14ac:dyDescent="0.25">
      <c r="A485" s="29" t="s">
        <v>366</v>
      </c>
      <c r="B485" s="29" t="s">
        <v>1578</v>
      </c>
      <c r="C485" s="30" t="s">
        <v>2665</v>
      </c>
      <c r="D485" s="31">
        <v>4</v>
      </c>
      <c r="E485" s="31">
        <v>37</v>
      </c>
      <c r="F485" s="31">
        <v>7</v>
      </c>
      <c r="G485" s="31" t="s">
        <v>20018</v>
      </c>
      <c r="H485" s="31" t="s">
        <v>20109</v>
      </c>
      <c r="I485" s="31" t="s">
        <v>20109</v>
      </c>
      <c r="J485" s="31" t="s">
        <v>20109</v>
      </c>
      <c r="K485" s="7" t="s">
        <v>20110</v>
      </c>
      <c r="L485" s="17" t="s">
        <v>20014</v>
      </c>
    </row>
    <row r="486" spans="1:13" x14ac:dyDescent="0.25">
      <c r="A486" s="29" t="s">
        <v>367</v>
      </c>
      <c r="B486" s="29" t="s">
        <v>1579</v>
      </c>
      <c r="C486" s="30" t="s">
        <v>2666</v>
      </c>
      <c r="D486" s="31">
        <v>5</v>
      </c>
      <c r="E486" s="31">
        <v>38</v>
      </c>
      <c r="F486" s="31">
        <v>8</v>
      </c>
      <c r="G486" s="31" t="s">
        <v>20018</v>
      </c>
      <c r="H486" s="31" t="s">
        <v>20109</v>
      </c>
      <c r="I486" s="31" t="s">
        <v>20109</v>
      </c>
      <c r="J486" s="31" t="s">
        <v>20109</v>
      </c>
      <c r="K486" s="7" t="s">
        <v>20110</v>
      </c>
      <c r="L486" s="17" t="s">
        <v>20014</v>
      </c>
    </row>
    <row r="487" spans="1:13" x14ac:dyDescent="0.25">
      <c r="A487" s="29" t="s">
        <v>368</v>
      </c>
      <c r="B487" s="29" t="s">
        <v>1580</v>
      </c>
      <c r="C487" s="30" t="s">
        <v>2667</v>
      </c>
      <c r="D487" s="31">
        <v>6</v>
      </c>
      <c r="E487" s="31">
        <v>39</v>
      </c>
      <c r="F487" s="31">
        <v>9</v>
      </c>
      <c r="G487" s="31" t="s">
        <v>20018</v>
      </c>
      <c r="H487" s="31" t="s">
        <v>20109</v>
      </c>
      <c r="I487" s="31" t="s">
        <v>20109</v>
      </c>
      <c r="J487" s="31" t="s">
        <v>20109</v>
      </c>
      <c r="K487" s="7" t="s">
        <v>20110</v>
      </c>
      <c r="L487" s="17" t="s">
        <v>20014</v>
      </c>
    </row>
    <row r="488" spans="1:13" x14ac:dyDescent="0.25">
      <c r="A488" s="29" t="s">
        <v>369</v>
      </c>
      <c r="B488" s="29" t="s">
        <v>1581</v>
      </c>
      <c r="C488" s="30" t="s">
        <v>2668</v>
      </c>
      <c r="D488" s="31">
        <v>6.5</v>
      </c>
      <c r="E488" s="31">
        <v>40</v>
      </c>
      <c r="F488" s="31">
        <v>9.5</v>
      </c>
      <c r="G488" s="31" t="s">
        <v>20018</v>
      </c>
      <c r="H488" s="31" t="s">
        <v>20109</v>
      </c>
      <c r="I488" s="31" t="s">
        <v>20109</v>
      </c>
      <c r="J488" s="31" t="s">
        <v>20109</v>
      </c>
      <c r="K488" s="7" t="s">
        <v>20110</v>
      </c>
      <c r="L488" s="17" t="s">
        <v>20014</v>
      </c>
    </row>
    <row r="489" spans="1:13" x14ac:dyDescent="0.25">
      <c r="A489" s="29" t="s">
        <v>370</v>
      </c>
      <c r="B489" s="29" t="s">
        <v>1582</v>
      </c>
      <c r="C489" s="30" t="s">
        <v>2669</v>
      </c>
      <c r="D489" s="31">
        <v>7</v>
      </c>
      <c r="E489" s="31">
        <v>41</v>
      </c>
      <c r="F489" s="31">
        <v>10</v>
      </c>
      <c r="G489" s="31" t="s">
        <v>20018</v>
      </c>
      <c r="H489" s="31" t="s">
        <v>20109</v>
      </c>
      <c r="I489" s="31" t="s">
        <v>20109</v>
      </c>
      <c r="J489" s="31" t="s">
        <v>20109</v>
      </c>
      <c r="K489" s="7" t="s">
        <v>20110</v>
      </c>
      <c r="L489" s="17" t="s">
        <v>20014</v>
      </c>
    </row>
    <row r="490" spans="1:13" x14ac:dyDescent="0.25">
      <c r="A490" s="29" t="s">
        <v>371</v>
      </c>
      <c r="B490" s="29" t="s">
        <v>1583</v>
      </c>
      <c r="C490" s="30" t="s">
        <v>2670</v>
      </c>
      <c r="D490" s="31">
        <v>8</v>
      </c>
      <c r="E490" s="31">
        <v>42</v>
      </c>
      <c r="F490" s="31">
        <v>11</v>
      </c>
      <c r="G490" s="31" t="s">
        <v>20018</v>
      </c>
      <c r="H490" s="31" t="s">
        <v>20109</v>
      </c>
      <c r="I490" s="31" t="s">
        <v>20109</v>
      </c>
      <c r="J490" s="31" t="s">
        <v>20109</v>
      </c>
      <c r="K490" s="7" t="s">
        <v>20110</v>
      </c>
      <c r="L490" s="17" t="s">
        <v>20014</v>
      </c>
    </row>
    <row r="491" spans="1:13" x14ac:dyDescent="0.25">
      <c r="A491" s="29" t="s">
        <v>372</v>
      </c>
      <c r="B491" s="29" t="s">
        <v>1584</v>
      </c>
      <c r="C491" s="30" t="s">
        <v>2671</v>
      </c>
      <c r="D491" s="31">
        <v>9</v>
      </c>
      <c r="E491" s="31">
        <v>43</v>
      </c>
      <c r="F491" s="31">
        <v>12</v>
      </c>
      <c r="G491" s="31" t="s">
        <v>20018</v>
      </c>
      <c r="H491" s="31" t="s">
        <v>20109</v>
      </c>
      <c r="I491" s="31" t="s">
        <v>20109</v>
      </c>
      <c r="J491" s="31" t="s">
        <v>20109</v>
      </c>
      <c r="K491" s="7" t="s">
        <v>20110</v>
      </c>
      <c r="L491" s="17" t="s">
        <v>20014</v>
      </c>
    </row>
    <row r="492" spans="1:13" x14ac:dyDescent="0.25">
      <c r="A492" s="29" t="s">
        <v>373</v>
      </c>
      <c r="B492" s="29" t="s">
        <v>1585</v>
      </c>
      <c r="C492" s="30">
        <v>5056058066357</v>
      </c>
      <c r="D492" s="31">
        <v>2</v>
      </c>
      <c r="E492" s="31">
        <v>35</v>
      </c>
      <c r="F492" s="31">
        <v>5</v>
      </c>
      <c r="G492" s="31" t="s">
        <v>20018</v>
      </c>
      <c r="H492" s="31" t="s">
        <v>20109</v>
      </c>
      <c r="I492" s="31" t="s">
        <v>20109</v>
      </c>
      <c r="J492" s="31" t="s">
        <v>20109</v>
      </c>
      <c r="K492" s="7" t="s">
        <v>20110</v>
      </c>
      <c r="L492" s="17" t="s">
        <v>20014</v>
      </c>
    </row>
    <row r="493" spans="1:13" s="28" customFormat="1" x14ac:dyDescent="0.25">
      <c r="A493" s="29" t="s">
        <v>374</v>
      </c>
      <c r="B493" s="29" t="s">
        <v>1586</v>
      </c>
      <c r="C493" s="30" t="s">
        <v>2672</v>
      </c>
      <c r="D493" s="31">
        <v>3</v>
      </c>
      <c r="E493" s="31">
        <v>36</v>
      </c>
      <c r="F493" s="31">
        <v>6</v>
      </c>
      <c r="G493" s="31" t="s">
        <v>20018</v>
      </c>
      <c r="H493" s="31" t="s">
        <v>20109</v>
      </c>
      <c r="I493" s="31" t="s">
        <v>20109</v>
      </c>
      <c r="J493" s="31" t="s">
        <v>20109</v>
      </c>
      <c r="K493" s="7" t="s">
        <v>20110</v>
      </c>
      <c r="L493" s="17" t="s">
        <v>20014</v>
      </c>
      <c r="M493" s="7"/>
    </row>
    <row r="494" spans="1:13" s="28" customFormat="1" x14ac:dyDescent="0.25">
      <c r="A494" s="29" t="s">
        <v>375</v>
      </c>
      <c r="B494" s="29" t="s">
        <v>1587</v>
      </c>
      <c r="C494" s="30" t="s">
        <v>2673</v>
      </c>
      <c r="D494" s="31">
        <v>4</v>
      </c>
      <c r="E494" s="31">
        <v>37</v>
      </c>
      <c r="F494" s="31">
        <v>7</v>
      </c>
      <c r="G494" s="31" t="s">
        <v>20018</v>
      </c>
      <c r="H494" s="31" t="s">
        <v>20109</v>
      </c>
      <c r="I494" s="31" t="s">
        <v>20109</v>
      </c>
      <c r="J494" s="31" t="s">
        <v>20109</v>
      </c>
      <c r="K494" s="7" t="s">
        <v>20110</v>
      </c>
      <c r="L494" s="17" t="s">
        <v>20014</v>
      </c>
      <c r="M494" s="7"/>
    </row>
    <row r="495" spans="1:13" s="28" customFormat="1" x14ac:dyDescent="0.25">
      <c r="A495" s="29" t="s">
        <v>376</v>
      </c>
      <c r="B495" s="29" t="s">
        <v>1588</v>
      </c>
      <c r="C495" s="30" t="s">
        <v>2674</v>
      </c>
      <c r="D495" s="31">
        <v>5</v>
      </c>
      <c r="E495" s="31">
        <v>38</v>
      </c>
      <c r="F495" s="31">
        <v>8</v>
      </c>
      <c r="G495" s="31" t="s">
        <v>20018</v>
      </c>
      <c r="H495" s="31" t="s">
        <v>20109</v>
      </c>
      <c r="I495" s="31" t="s">
        <v>20109</v>
      </c>
      <c r="J495" s="31" t="s">
        <v>20109</v>
      </c>
      <c r="K495" s="7" t="s">
        <v>20110</v>
      </c>
      <c r="L495" s="17" t="s">
        <v>20014</v>
      </c>
      <c r="M495" s="7"/>
    </row>
    <row r="496" spans="1:13" s="28" customFormat="1" x14ac:dyDescent="0.25">
      <c r="A496" s="29" t="s">
        <v>377</v>
      </c>
      <c r="B496" s="29" t="s">
        <v>1589</v>
      </c>
      <c r="C496" s="30" t="s">
        <v>2675</v>
      </c>
      <c r="D496" s="31">
        <v>6</v>
      </c>
      <c r="E496" s="31">
        <v>39</v>
      </c>
      <c r="F496" s="31">
        <v>9</v>
      </c>
      <c r="G496" s="31" t="s">
        <v>20018</v>
      </c>
      <c r="H496" s="31" t="s">
        <v>20109</v>
      </c>
      <c r="I496" s="31" t="s">
        <v>20109</v>
      </c>
      <c r="J496" s="31" t="s">
        <v>20109</v>
      </c>
      <c r="K496" s="7" t="s">
        <v>20110</v>
      </c>
      <c r="L496" s="17" t="s">
        <v>20014</v>
      </c>
      <c r="M496" s="7"/>
    </row>
    <row r="497" spans="1:13" s="28" customFormat="1" x14ac:dyDescent="0.25">
      <c r="A497" s="29" t="s">
        <v>378</v>
      </c>
      <c r="B497" s="29" t="s">
        <v>1590</v>
      </c>
      <c r="C497" s="30" t="s">
        <v>2676</v>
      </c>
      <c r="D497" s="31">
        <v>6.5</v>
      </c>
      <c r="E497" s="31">
        <v>40</v>
      </c>
      <c r="F497" s="31">
        <v>9.5</v>
      </c>
      <c r="G497" s="31" t="s">
        <v>20018</v>
      </c>
      <c r="H497" s="31" t="s">
        <v>20109</v>
      </c>
      <c r="I497" s="31" t="s">
        <v>20109</v>
      </c>
      <c r="J497" s="31" t="s">
        <v>20109</v>
      </c>
      <c r="K497" s="7" t="s">
        <v>20110</v>
      </c>
      <c r="L497" s="17" t="s">
        <v>20014</v>
      </c>
      <c r="M497" s="7"/>
    </row>
    <row r="498" spans="1:13" s="28" customFormat="1" x14ac:dyDescent="0.25">
      <c r="A498" s="29" t="s">
        <v>379</v>
      </c>
      <c r="B498" s="29" t="s">
        <v>1591</v>
      </c>
      <c r="C498" s="30" t="s">
        <v>2677</v>
      </c>
      <c r="D498" s="31">
        <v>7</v>
      </c>
      <c r="E498" s="31">
        <v>41</v>
      </c>
      <c r="F498" s="31">
        <v>10</v>
      </c>
      <c r="G498" s="31" t="s">
        <v>20018</v>
      </c>
      <c r="H498" s="31" t="s">
        <v>20109</v>
      </c>
      <c r="I498" s="31" t="s">
        <v>20109</v>
      </c>
      <c r="J498" s="31" t="s">
        <v>20109</v>
      </c>
      <c r="K498" s="7" t="s">
        <v>20110</v>
      </c>
      <c r="L498" s="17" t="s">
        <v>20014</v>
      </c>
      <c r="M498" s="7"/>
    </row>
    <row r="499" spans="1:13" s="28" customFormat="1" x14ac:dyDescent="0.25">
      <c r="A499" s="29" t="s">
        <v>380</v>
      </c>
      <c r="B499" s="29" t="s">
        <v>1592</v>
      </c>
      <c r="C499" s="30" t="s">
        <v>2678</v>
      </c>
      <c r="D499" s="31">
        <v>8</v>
      </c>
      <c r="E499" s="31">
        <v>42</v>
      </c>
      <c r="F499" s="31">
        <v>11</v>
      </c>
      <c r="G499" s="31" t="s">
        <v>20018</v>
      </c>
      <c r="H499" s="31" t="s">
        <v>20109</v>
      </c>
      <c r="I499" s="31" t="s">
        <v>20109</v>
      </c>
      <c r="J499" s="31" t="s">
        <v>20109</v>
      </c>
      <c r="K499" s="7" t="s">
        <v>20110</v>
      </c>
      <c r="L499" s="17" t="s">
        <v>20014</v>
      </c>
      <c r="M499" s="7"/>
    </row>
    <row r="500" spans="1:13" s="28" customFormat="1" x14ac:dyDescent="0.25">
      <c r="A500" s="29" t="s">
        <v>381</v>
      </c>
      <c r="B500" s="29" t="s">
        <v>1593</v>
      </c>
      <c r="C500" s="30" t="s">
        <v>2679</v>
      </c>
      <c r="D500" s="31">
        <v>9</v>
      </c>
      <c r="E500" s="31">
        <v>43</v>
      </c>
      <c r="F500" s="31">
        <v>12</v>
      </c>
      <c r="G500" s="31" t="s">
        <v>20018</v>
      </c>
      <c r="H500" s="31" t="s">
        <v>20109</v>
      </c>
      <c r="I500" s="31" t="s">
        <v>20109</v>
      </c>
      <c r="J500" s="31" t="s">
        <v>20109</v>
      </c>
      <c r="K500" s="7" t="s">
        <v>20110</v>
      </c>
      <c r="L500" s="17" t="s">
        <v>20014</v>
      </c>
      <c r="M500" s="7"/>
    </row>
    <row r="501" spans="1:13" s="28" customFormat="1" x14ac:dyDescent="0.25">
      <c r="A501" s="29" t="s">
        <v>382</v>
      </c>
      <c r="B501" s="29" t="s">
        <v>1594</v>
      </c>
      <c r="C501" s="30">
        <v>5056058066364</v>
      </c>
      <c r="D501" s="31">
        <v>2</v>
      </c>
      <c r="E501" s="31">
        <v>35</v>
      </c>
      <c r="F501" s="31">
        <v>5</v>
      </c>
      <c r="G501" s="31" t="s">
        <v>20018</v>
      </c>
      <c r="H501" s="31" t="s">
        <v>20109</v>
      </c>
      <c r="I501" s="31" t="s">
        <v>20109</v>
      </c>
      <c r="J501" s="31" t="s">
        <v>20109</v>
      </c>
      <c r="K501" s="7" t="s">
        <v>20110</v>
      </c>
      <c r="L501" s="17" t="s">
        <v>20014</v>
      </c>
      <c r="M501" s="7"/>
    </row>
    <row r="502" spans="1:13" x14ac:dyDescent="0.25">
      <c r="A502" s="29" t="s">
        <v>383</v>
      </c>
      <c r="B502" s="29" t="s">
        <v>1595</v>
      </c>
      <c r="C502" s="30" t="s">
        <v>2680</v>
      </c>
      <c r="D502" s="31">
        <v>3</v>
      </c>
      <c r="E502" s="31">
        <v>36</v>
      </c>
      <c r="F502" s="31">
        <v>6</v>
      </c>
      <c r="G502" s="31" t="s">
        <v>20018</v>
      </c>
      <c r="H502" s="31" t="s">
        <v>20109</v>
      </c>
      <c r="I502" s="31" t="s">
        <v>20109</v>
      </c>
      <c r="J502" s="31" t="s">
        <v>20109</v>
      </c>
      <c r="K502" s="7" t="s">
        <v>20110</v>
      </c>
      <c r="L502" s="17" t="s">
        <v>20014</v>
      </c>
    </row>
    <row r="503" spans="1:13" x14ac:dyDescent="0.25">
      <c r="A503" s="29" t="s">
        <v>384</v>
      </c>
      <c r="B503" s="29" t="s">
        <v>1596</v>
      </c>
      <c r="C503" s="30" t="s">
        <v>2681</v>
      </c>
      <c r="D503" s="31">
        <v>4</v>
      </c>
      <c r="E503" s="31">
        <v>37</v>
      </c>
      <c r="F503" s="31">
        <v>7</v>
      </c>
      <c r="G503" s="31" t="s">
        <v>20018</v>
      </c>
      <c r="H503" s="31" t="s">
        <v>20109</v>
      </c>
      <c r="I503" s="31" t="s">
        <v>20109</v>
      </c>
      <c r="J503" s="31" t="s">
        <v>20109</v>
      </c>
      <c r="K503" s="7" t="s">
        <v>20110</v>
      </c>
      <c r="L503" s="17" t="s">
        <v>20014</v>
      </c>
    </row>
    <row r="504" spans="1:13" x14ac:dyDescent="0.25">
      <c r="A504" s="29" t="s">
        <v>385</v>
      </c>
      <c r="B504" s="29" t="s">
        <v>1597</v>
      </c>
      <c r="C504" s="30" t="s">
        <v>2682</v>
      </c>
      <c r="D504" s="31">
        <v>5</v>
      </c>
      <c r="E504" s="31">
        <v>38</v>
      </c>
      <c r="F504" s="31">
        <v>8</v>
      </c>
      <c r="G504" s="31" t="s">
        <v>20018</v>
      </c>
      <c r="H504" s="31" t="s">
        <v>20109</v>
      </c>
      <c r="I504" s="31" t="s">
        <v>20109</v>
      </c>
      <c r="J504" s="31" t="s">
        <v>20109</v>
      </c>
      <c r="K504" s="7" t="s">
        <v>20110</v>
      </c>
      <c r="L504" s="17" t="s">
        <v>20014</v>
      </c>
    </row>
    <row r="505" spans="1:13" x14ac:dyDescent="0.25">
      <c r="A505" s="29" t="s">
        <v>386</v>
      </c>
      <c r="B505" s="29" t="s">
        <v>1598</v>
      </c>
      <c r="C505" s="30" t="s">
        <v>2683</v>
      </c>
      <c r="D505" s="31">
        <v>6</v>
      </c>
      <c r="E505" s="31">
        <v>39</v>
      </c>
      <c r="F505" s="31">
        <v>9</v>
      </c>
      <c r="G505" s="31" t="s">
        <v>20018</v>
      </c>
      <c r="H505" s="31" t="s">
        <v>20109</v>
      </c>
      <c r="I505" s="31" t="s">
        <v>20109</v>
      </c>
      <c r="J505" s="31" t="s">
        <v>20109</v>
      </c>
      <c r="K505" s="7" t="s">
        <v>20110</v>
      </c>
      <c r="L505" s="17" t="s">
        <v>20014</v>
      </c>
    </row>
    <row r="506" spans="1:13" x14ac:dyDescent="0.25">
      <c r="A506" s="29" t="s">
        <v>387</v>
      </c>
      <c r="B506" s="29" t="s">
        <v>1599</v>
      </c>
      <c r="C506" s="30" t="s">
        <v>2684</v>
      </c>
      <c r="D506" s="31">
        <v>6.5</v>
      </c>
      <c r="E506" s="31">
        <v>40</v>
      </c>
      <c r="F506" s="31">
        <v>9.5</v>
      </c>
      <c r="G506" s="31" t="s">
        <v>20018</v>
      </c>
      <c r="H506" s="31" t="s">
        <v>20109</v>
      </c>
      <c r="I506" s="31" t="s">
        <v>20109</v>
      </c>
      <c r="J506" s="31" t="s">
        <v>20109</v>
      </c>
      <c r="K506" s="7" t="s">
        <v>20110</v>
      </c>
      <c r="L506" s="17" t="s">
        <v>20014</v>
      </c>
    </row>
    <row r="507" spans="1:13" x14ac:dyDescent="0.25">
      <c r="A507" s="29" t="s">
        <v>388</v>
      </c>
      <c r="B507" s="29" t="s">
        <v>1600</v>
      </c>
      <c r="C507" s="30" t="s">
        <v>2685</v>
      </c>
      <c r="D507" s="31">
        <v>7</v>
      </c>
      <c r="E507" s="31">
        <v>41</v>
      </c>
      <c r="F507" s="31">
        <v>10</v>
      </c>
      <c r="G507" s="31" t="s">
        <v>20018</v>
      </c>
      <c r="H507" s="31" t="s">
        <v>20109</v>
      </c>
      <c r="I507" s="31" t="s">
        <v>20109</v>
      </c>
      <c r="J507" s="31" t="s">
        <v>20109</v>
      </c>
      <c r="K507" s="7" t="s">
        <v>20110</v>
      </c>
      <c r="L507" s="17" t="s">
        <v>20014</v>
      </c>
    </row>
    <row r="508" spans="1:13" x14ac:dyDescent="0.25">
      <c r="A508" s="29" t="s">
        <v>389</v>
      </c>
      <c r="B508" s="29" t="s">
        <v>1601</v>
      </c>
      <c r="C508" s="30" t="s">
        <v>2686</v>
      </c>
      <c r="D508" s="31">
        <v>8</v>
      </c>
      <c r="E508" s="31">
        <v>42</v>
      </c>
      <c r="F508" s="31">
        <v>11</v>
      </c>
      <c r="G508" s="31" t="s">
        <v>20018</v>
      </c>
      <c r="H508" s="31" t="s">
        <v>20109</v>
      </c>
      <c r="I508" s="31" t="s">
        <v>20109</v>
      </c>
      <c r="J508" s="31" t="s">
        <v>20109</v>
      </c>
      <c r="K508" s="7" t="s">
        <v>20110</v>
      </c>
      <c r="L508" s="17" t="s">
        <v>20014</v>
      </c>
    </row>
    <row r="509" spans="1:13" x14ac:dyDescent="0.25">
      <c r="A509" s="29" t="s">
        <v>390</v>
      </c>
      <c r="B509" s="29" t="s">
        <v>1602</v>
      </c>
      <c r="C509" s="30" t="s">
        <v>2687</v>
      </c>
      <c r="D509" s="31">
        <v>9</v>
      </c>
      <c r="E509" s="31">
        <v>43</v>
      </c>
      <c r="F509" s="31">
        <v>12</v>
      </c>
      <c r="G509" s="31" t="s">
        <v>20018</v>
      </c>
      <c r="H509" s="31" t="s">
        <v>20109</v>
      </c>
      <c r="I509" s="31" t="s">
        <v>20109</v>
      </c>
      <c r="J509" s="31" t="s">
        <v>20109</v>
      </c>
      <c r="K509" s="7" t="s">
        <v>20110</v>
      </c>
      <c r="L509" s="17" t="s">
        <v>20014</v>
      </c>
    </row>
    <row r="510" spans="1:13" x14ac:dyDescent="0.25">
      <c r="A510" s="29" t="s">
        <v>391</v>
      </c>
      <c r="B510" s="29" t="s">
        <v>1603</v>
      </c>
      <c r="C510" s="30" t="s">
        <v>2688</v>
      </c>
      <c r="D510" s="31">
        <v>3</v>
      </c>
      <c r="E510" s="31">
        <v>36</v>
      </c>
      <c r="F510" s="31">
        <v>5</v>
      </c>
      <c r="G510" s="31" t="s">
        <v>20019</v>
      </c>
      <c r="H510" s="31" t="s">
        <v>20109</v>
      </c>
      <c r="I510" s="31" t="s">
        <v>20109</v>
      </c>
      <c r="J510" s="31" t="s">
        <v>20109</v>
      </c>
      <c r="K510" s="7" t="s">
        <v>20110</v>
      </c>
      <c r="L510" s="17" t="s">
        <v>20014</v>
      </c>
    </row>
    <row r="511" spans="1:13" x14ac:dyDescent="0.25">
      <c r="A511" s="29" t="s">
        <v>392</v>
      </c>
      <c r="B511" s="29" t="s">
        <v>1604</v>
      </c>
      <c r="C511" s="30" t="s">
        <v>2689</v>
      </c>
      <c r="D511" s="31">
        <v>4</v>
      </c>
      <c r="E511" s="31">
        <v>37</v>
      </c>
      <c r="F511" s="31">
        <v>6</v>
      </c>
      <c r="G511" s="31" t="s">
        <v>20019</v>
      </c>
      <c r="H511" s="31" t="s">
        <v>20109</v>
      </c>
      <c r="I511" s="31" t="s">
        <v>20109</v>
      </c>
      <c r="J511" s="31" t="s">
        <v>20109</v>
      </c>
      <c r="K511" s="7" t="s">
        <v>20110</v>
      </c>
      <c r="L511" s="17" t="s">
        <v>20014</v>
      </c>
    </row>
    <row r="512" spans="1:13" x14ac:dyDescent="0.25">
      <c r="A512" s="29" t="s">
        <v>393</v>
      </c>
      <c r="B512" s="29" t="s">
        <v>1605</v>
      </c>
      <c r="C512" s="30" t="s">
        <v>2690</v>
      </c>
      <c r="D512" s="31">
        <v>4.5</v>
      </c>
      <c r="E512" s="31">
        <v>37.5</v>
      </c>
      <c r="F512" s="31">
        <v>6.5</v>
      </c>
      <c r="G512" s="31" t="s">
        <v>20019</v>
      </c>
      <c r="H512" s="31" t="s">
        <v>20109</v>
      </c>
      <c r="I512" s="31" t="s">
        <v>20109</v>
      </c>
      <c r="J512" s="31" t="s">
        <v>20109</v>
      </c>
      <c r="K512" s="7" t="s">
        <v>20110</v>
      </c>
      <c r="L512" s="17" t="s">
        <v>20014</v>
      </c>
    </row>
    <row r="513" spans="1:12" x14ac:dyDescent="0.25">
      <c r="A513" s="29" t="s">
        <v>394</v>
      </c>
      <c r="B513" s="29" t="s">
        <v>1606</v>
      </c>
      <c r="C513" s="30" t="s">
        <v>2691</v>
      </c>
      <c r="D513" s="31">
        <v>5</v>
      </c>
      <c r="E513" s="31">
        <v>38</v>
      </c>
      <c r="F513" s="31">
        <v>7</v>
      </c>
      <c r="G513" s="31" t="s">
        <v>20019</v>
      </c>
      <c r="H513" s="31" t="s">
        <v>20109</v>
      </c>
      <c r="I513" s="31" t="s">
        <v>20109</v>
      </c>
      <c r="J513" s="31" t="s">
        <v>20109</v>
      </c>
      <c r="K513" s="7" t="s">
        <v>20110</v>
      </c>
      <c r="L513" s="17" t="s">
        <v>20014</v>
      </c>
    </row>
    <row r="514" spans="1:12" x14ac:dyDescent="0.25">
      <c r="A514" s="29" t="s">
        <v>395</v>
      </c>
      <c r="B514" s="29" t="s">
        <v>1607</v>
      </c>
      <c r="C514" s="30" t="s">
        <v>2692</v>
      </c>
      <c r="D514" s="31">
        <v>5.5</v>
      </c>
      <c r="E514" s="31">
        <v>38.5</v>
      </c>
      <c r="F514" s="31">
        <v>7.5</v>
      </c>
      <c r="G514" s="31" t="s">
        <v>20019</v>
      </c>
      <c r="H514" s="31" t="s">
        <v>20109</v>
      </c>
      <c r="I514" s="31" t="s">
        <v>20109</v>
      </c>
      <c r="J514" s="31" t="s">
        <v>20109</v>
      </c>
      <c r="K514" s="7" t="s">
        <v>20110</v>
      </c>
      <c r="L514" s="17" t="s">
        <v>20014</v>
      </c>
    </row>
    <row r="515" spans="1:12" x14ac:dyDescent="0.25">
      <c r="A515" s="29" t="s">
        <v>396</v>
      </c>
      <c r="B515" s="29" t="s">
        <v>1608</v>
      </c>
      <c r="C515" s="30" t="s">
        <v>2693</v>
      </c>
      <c r="D515" s="31">
        <v>6</v>
      </c>
      <c r="E515" s="31">
        <v>39</v>
      </c>
      <c r="F515" s="31">
        <v>8</v>
      </c>
      <c r="G515" s="31" t="s">
        <v>20019</v>
      </c>
      <c r="H515" s="31" t="s">
        <v>20109</v>
      </c>
      <c r="I515" s="31" t="s">
        <v>20109</v>
      </c>
      <c r="J515" s="31" t="s">
        <v>20109</v>
      </c>
      <c r="K515" s="7" t="s">
        <v>20110</v>
      </c>
      <c r="L515" s="17" t="s">
        <v>20014</v>
      </c>
    </row>
    <row r="516" spans="1:12" x14ac:dyDescent="0.25">
      <c r="A516" s="29" t="s">
        <v>397</v>
      </c>
      <c r="B516" s="29" t="s">
        <v>1609</v>
      </c>
      <c r="C516" s="30" t="s">
        <v>2694</v>
      </c>
      <c r="D516" s="31">
        <v>6.5</v>
      </c>
      <c r="E516" s="31">
        <v>40</v>
      </c>
      <c r="F516" s="31">
        <v>8.5</v>
      </c>
      <c r="G516" s="31" t="s">
        <v>20019</v>
      </c>
      <c r="H516" s="31" t="s">
        <v>20109</v>
      </c>
      <c r="I516" s="31" t="s">
        <v>20109</v>
      </c>
      <c r="J516" s="31" t="s">
        <v>20109</v>
      </c>
      <c r="K516" s="7" t="s">
        <v>20110</v>
      </c>
      <c r="L516" s="17" t="s">
        <v>20014</v>
      </c>
    </row>
    <row r="517" spans="1:12" x14ac:dyDescent="0.25">
      <c r="A517" s="29" t="s">
        <v>398</v>
      </c>
      <c r="B517" s="29" t="s">
        <v>1610</v>
      </c>
      <c r="C517" s="30" t="s">
        <v>2695</v>
      </c>
      <c r="D517" s="31">
        <v>7</v>
      </c>
      <c r="E517" s="31">
        <v>41</v>
      </c>
      <c r="F517" s="31">
        <v>9</v>
      </c>
      <c r="G517" s="31" t="s">
        <v>20019</v>
      </c>
      <c r="H517" s="31" t="s">
        <v>20109</v>
      </c>
      <c r="I517" s="31" t="s">
        <v>20109</v>
      </c>
      <c r="J517" s="31" t="s">
        <v>20109</v>
      </c>
      <c r="K517" s="7" t="s">
        <v>20110</v>
      </c>
      <c r="L517" s="17" t="s">
        <v>20014</v>
      </c>
    </row>
    <row r="518" spans="1:12" x14ac:dyDescent="0.25">
      <c r="A518" s="29" t="s">
        <v>399</v>
      </c>
      <c r="B518" s="29" t="s">
        <v>1611</v>
      </c>
      <c r="C518" s="30" t="s">
        <v>2696</v>
      </c>
      <c r="D518" s="31">
        <v>8</v>
      </c>
      <c r="E518" s="31">
        <v>42</v>
      </c>
      <c r="F518" s="31">
        <v>10</v>
      </c>
      <c r="G518" s="31" t="s">
        <v>20019</v>
      </c>
      <c r="H518" s="31" t="s">
        <v>20109</v>
      </c>
      <c r="I518" s="31" t="s">
        <v>20109</v>
      </c>
      <c r="J518" s="31" t="s">
        <v>20109</v>
      </c>
      <c r="K518" s="7" t="s">
        <v>20110</v>
      </c>
      <c r="L518" s="17" t="s">
        <v>20014</v>
      </c>
    </row>
    <row r="519" spans="1:12" x14ac:dyDescent="0.25">
      <c r="A519" s="17" t="s">
        <v>14604</v>
      </c>
      <c r="B519" s="17" t="s">
        <v>20119</v>
      </c>
      <c r="C519" s="9">
        <v>5056058049770</v>
      </c>
      <c r="D519" s="8">
        <v>3</v>
      </c>
      <c r="E519" s="8">
        <v>36</v>
      </c>
      <c r="F519" s="8">
        <v>5</v>
      </c>
      <c r="G519" s="8" t="s">
        <v>20019</v>
      </c>
      <c r="H519" s="35" t="s">
        <v>20114</v>
      </c>
      <c r="J519" s="37" t="s">
        <v>20131</v>
      </c>
      <c r="L519" s="17" t="s">
        <v>20014</v>
      </c>
    </row>
    <row r="520" spans="1:12" x14ac:dyDescent="0.25">
      <c r="A520" s="17" t="s">
        <v>14607</v>
      </c>
      <c r="B520" s="17" t="s">
        <v>20120</v>
      </c>
      <c r="C520" s="9">
        <v>5056058049787</v>
      </c>
      <c r="D520" s="8">
        <v>4</v>
      </c>
      <c r="E520" s="8">
        <v>37</v>
      </c>
      <c r="F520" s="8">
        <v>6</v>
      </c>
      <c r="G520" s="8" t="s">
        <v>20019</v>
      </c>
      <c r="H520" s="35" t="s">
        <v>20114</v>
      </c>
      <c r="J520" s="37" t="s">
        <v>20131</v>
      </c>
      <c r="L520" s="17" t="s">
        <v>20014</v>
      </c>
    </row>
    <row r="521" spans="1:12" x14ac:dyDescent="0.25">
      <c r="A521" s="17" t="s">
        <v>14610</v>
      </c>
      <c r="B521" s="17" t="s">
        <v>20121</v>
      </c>
      <c r="C521" s="9">
        <v>5056058049794</v>
      </c>
      <c r="D521" s="8">
        <v>4.5</v>
      </c>
      <c r="E521" s="8">
        <v>37.5</v>
      </c>
      <c r="F521" s="8">
        <v>6.5</v>
      </c>
      <c r="G521" s="8" t="s">
        <v>20019</v>
      </c>
      <c r="H521" s="35" t="s">
        <v>20114</v>
      </c>
      <c r="J521" s="37" t="s">
        <v>20131</v>
      </c>
      <c r="L521" s="17" t="s">
        <v>20014</v>
      </c>
    </row>
    <row r="522" spans="1:12" x14ac:dyDescent="0.25">
      <c r="A522" s="17" t="s">
        <v>14613</v>
      </c>
      <c r="B522" s="17" t="s">
        <v>20122</v>
      </c>
      <c r="C522" s="9">
        <v>5056058049800</v>
      </c>
      <c r="D522" s="8">
        <v>5</v>
      </c>
      <c r="E522" s="8">
        <v>38</v>
      </c>
      <c r="F522" s="8">
        <v>7</v>
      </c>
      <c r="G522" s="8" t="s">
        <v>20019</v>
      </c>
      <c r="H522" s="35" t="s">
        <v>20114</v>
      </c>
      <c r="J522" s="37" t="s">
        <v>20131</v>
      </c>
      <c r="L522" s="17" t="s">
        <v>20014</v>
      </c>
    </row>
    <row r="523" spans="1:12" x14ac:dyDescent="0.25">
      <c r="A523" s="17" t="s">
        <v>14616</v>
      </c>
      <c r="B523" s="17" t="s">
        <v>20123</v>
      </c>
      <c r="C523" s="9">
        <v>5056058049916</v>
      </c>
      <c r="D523" s="8">
        <v>5.5</v>
      </c>
      <c r="E523" s="8">
        <v>38.5</v>
      </c>
      <c r="F523" s="8">
        <v>7.5</v>
      </c>
      <c r="G523" s="8" t="s">
        <v>20019</v>
      </c>
      <c r="H523" s="35" t="s">
        <v>20114</v>
      </c>
      <c r="J523" s="37" t="s">
        <v>20131</v>
      </c>
      <c r="L523" s="17" t="s">
        <v>20014</v>
      </c>
    </row>
    <row r="524" spans="1:12" x14ac:dyDescent="0.25">
      <c r="A524" s="17" t="s">
        <v>14619</v>
      </c>
      <c r="B524" s="17" t="s">
        <v>20124</v>
      </c>
      <c r="C524" s="9">
        <v>5056058049817</v>
      </c>
      <c r="D524" s="8">
        <v>6</v>
      </c>
      <c r="E524" s="8">
        <v>39</v>
      </c>
      <c r="F524" s="8">
        <v>8</v>
      </c>
      <c r="G524" s="8" t="s">
        <v>20019</v>
      </c>
      <c r="H524" s="35" t="s">
        <v>20114</v>
      </c>
      <c r="J524" s="37" t="s">
        <v>20131</v>
      </c>
      <c r="L524" s="17" t="s">
        <v>20014</v>
      </c>
    </row>
    <row r="525" spans="1:12" x14ac:dyDescent="0.25">
      <c r="A525" s="17" t="s">
        <v>14622</v>
      </c>
      <c r="B525" s="17" t="s">
        <v>20125</v>
      </c>
      <c r="C525" s="9">
        <v>5056058049824</v>
      </c>
      <c r="D525" s="8">
        <v>6.5</v>
      </c>
      <c r="E525" s="8">
        <v>40</v>
      </c>
      <c r="F525" s="8">
        <v>8.5</v>
      </c>
      <c r="G525" s="8" t="s">
        <v>20019</v>
      </c>
      <c r="H525" s="35" t="s">
        <v>20114</v>
      </c>
      <c r="J525" s="37" t="s">
        <v>20131</v>
      </c>
      <c r="L525" s="17" t="s">
        <v>20014</v>
      </c>
    </row>
    <row r="526" spans="1:12" x14ac:dyDescent="0.25">
      <c r="A526" s="17" t="s">
        <v>14625</v>
      </c>
      <c r="B526" s="17" t="s">
        <v>20126</v>
      </c>
      <c r="C526" s="9">
        <v>5056058049831</v>
      </c>
      <c r="D526" s="8">
        <v>7</v>
      </c>
      <c r="E526" s="8">
        <v>41</v>
      </c>
      <c r="F526" s="8">
        <v>9</v>
      </c>
      <c r="G526" s="8" t="s">
        <v>20019</v>
      </c>
      <c r="H526" s="35" t="s">
        <v>20114</v>
      </c>
      <c r="J526" s="37" t="s">
        <v>20131</v>
      </c>
      <c r="L526" s="17" t="s">
        <v>20014</v>
      </c>
    </row>
    <row r="527" spans="1:12" x14ac:dyDescent="0.25">
      <c r="A527" s="17" t="s">
        <v>14628</v>
      </c>
      <c r="B527" s="17" t="s">
        <v>20127</v>
      </c>
      <c r="C527" s="9">
        <v>5056058049848</v>
      </c>
      <c r="D527" s="8">
        <v>8</v>
      </c>
      <c r="E527" s="8">
        <v>42</v>
      </c>
      <c r="F527" s="8">
        <v>10</v>
      </c>
      <c r="G527" s="8" t="s">
        <v>20019</v>
      </c>
      <c r="H527" s="35" t="s">
        <v>20114</v>
      </c>
      <c r="J527" s="37" t="s">
        <v>20131</v>
      </c>
      <c r="L527" s="17" t="s">
        <v>20014</v>
      </c>
    </row>
    <row r="528" spans="1:12" x14ac:dyDescent="0.25">
      <c r="A528" s="17" t="s">
        <v>9704</v>
      </c>
      <c r="B528" s="17" t="s">
        <v>9705</v>
      </c>
      <c r="C528" s="9">
        <v>5056058020731</v>
      </c>
      <c r="D528" s="8">
        <v>3</v>
      </c>
      <c r="E528" s="8">
        <v>36</v>
      </c>
      <c r="F528" s="8">
        <v>5</v>
      </c>
      <c r="G528" s="8" t="s">
        <v>20019</v>
      </c>
      <c r="H528" s="35" t="s">
        <v>20114</v>
      </c>
      <c r="J528" s="37" t="s">
        <v>20131</v>
      </c>
      <c r="L528" s="17" t="s">
        <v>20014</v>
      </c>
    </row>
    <row r="529" spans="1:12" x14ac:dyDescent="0.25">
      <c r="A529" s="17" t="s">
        <v>9707</v>
      </c>
      <c r="B529" s="17" t="s">
        <v>9708</v>
      </c>
      <c r="C529" s="9">
        <v>5056058020748</v>
      </c>
      <c r="D529" s="8">
        <v>4</v>
      </c>
      <c r="E529" s="8">
        <v>37</v>
      </c>
      <c r="F529" s="8">
        <v>6</v>
      </c>
      <c r="G529" s="8" t="s">
        <v>20019</v>
      </c>
      <c r="H529" s="35" t="s">
        <v>20114</v>
      </c>
      <c r="J529" s="37" t="s">
        <v>20131</v>
      </c>
      <c r="L529" s="17" t="s">
        <v>20014</v>
      </c>
    </row>
    <row r="530" spans="1:12" x14ac:dyDescent="0.25">
      <c r="A530" s="17" t="s">
        <v>9710</v>
      </c>
      <c r="B530" s="17" t="s">
        <v>9711</v>
      </c>
      <c r="C530" s="9">
        <v>5056058020755</v>
      </c>
      <c r="D530" s="8">
        <v>4.5</v>
      </c>
      <c r="E530" s="8">
        <v>37.5</v>
      </c>
      <c r="F530" s="8">
        <v>6.5</v>
      </c>
      <c r="G530" s="8" t="s">
        <v>20019</v>
      </c>
      <c r="H530" s="35" t="s">
        <v>20114</v>
      </c>
      <c r="J530" s="37" t="s">
        <v>20131</v>
      </c>
      <c r="L530" s="17" t="s">
        <v>20014</v>
      </c>
    </row>
    <row r="531" spans="1:12" x14ac:dyDescent="0.25">
      <c r="A531" s="17" t="s">
        <v>9713</v>
      </c>
      <c r="B531" s="17" t="s">
        <v>9714</v>
      </c>
      <c r="C531" s="9">
        <v>5056058020762</v>
      </c>
      <c r="D531" s="8">
        <v>5</v>
      </c>
      <c r="E531" s="8">
        <v>38</v>
      </c>
      <c r="F531" s="8">
        <v>7</v>
      </c>
      <c r="G531" s="8" t="s">
        <v>20019</v>
      </c>
      <c r="H531" s="35" t="s">
        <v>20114</v>
      </c>
      <c r="J531" s="37" t="s">
        <v>20131</v>
      </c>
      <c r="L531" s="17" t="s">
        <v>20014</v>
      </c>
    </row>
    <row r="532" spans="1:12" x14ac:dyDescent="0.25">
      <c r="A532" s="17" t="s">
        <v>9716</v>
      </c>
      <c r="B532" s="17" t="s">
        <v>9717</v>
      </c>
      <c r="C532" s="9">
        <v>5056058020779</v>
      </c>
      <c r="D532" s="8">
        <v>5.5</v>
      </c>
      <c r="E532" s="8">
        <v>38.5</v>
      </c>
      <c r="F532" s="8">
        <v>7.5</v>
      </c>
      <c r="G532" s="8" t="s">
        <v>20019</v>
      </c>
      <c r="H532" s="35" t="s">
        <v>20114</v>
      </c>
      <c r="J532" s="37" t="s">
        <v>20131</v>
      </c>
      <c r="L532" s="17" t="s">
        <v>20014</v>
      </c>
    </row>
    <row r="533" spans="1:12" x14ac:dyDescent="0.25">
      <c r="A533" s="17" t="s">
        <v>9719</v>
      </c>
      <c r="B533" s="17" t="s">
        <v>9720</v>
      </c>
      <c r="C533" s="9">
        <v>5056058020786</v>
      </c>
      <c r="D533" s="8">
        <v>6</v>
      </c>
      <c r="E533" s="8">
        <v>39</v>
      </c>
      <c r="F533" s="8">
        <v>8</v>
      </c>
      <c r="G533" s="8" t="s">
        <v>20019</v>
      </c>
      <c r="H533" s="35" t="s">
        <v>20114</v>
      </c>
      <c r="J533" s="37" t="s">
        <v>20131</v>
      </c>
      <c r="L533" s="17" t="s">
        <v>20014</v>
      </c>
    </row>
    <row r="534" spans="1:12" x14ac:dyDescent="0.25">
      <c r="A534" s="17" t="s">
        <v>9722</v>
      </c>
      <c r="B534" s="17" t="s">
        <v>9723</v>
      </c>
      <c r="C534" s="9">
        <v>5056058020793</v>
      </c>
      <c r="D534" s="8">
        <v>6.5</v>
      </c>
      <c r="E534" s="8">
        <v>40</v>
      </c>
      <c r="F534" s="8">
        <v>8.5</v>
      </c>
      <c r="G534" s="8" t="s">
        <v>20019</v>
      </c>
      <c r="H534" s="35" t="s">
        <v>20114</v>
      </c>
      <c r="J534" s="37" t="s">
        <v>20131</v>
      </c>
      <c r="L534" s="17" t="s">
        <v>20014</v>
      </c>
    </row>
    <row r="535" spans="1:12" x14ac:dyDescent="0.25">
      <c r="A535" s="17" t="s">
        <v>9725</v>
      </c>
      <c r="B535" s="17" t="s">
        <v>9726</v>
      </c>
      <c r="C535" s="9">
        <v>5056058020809</v>
      </c>
      <c r="D535" s="8">
        <v>7</v>
      </c>
      <c r="E535" s="8">
        <v>41</v>
      </c>
      <c r="F535" s="8">
        <v>9</v>
      </c>
      <c r="G535" s="8" t="s">
        <v>20019</v>
      </c>
      <c r="H535" s="35" t="s">
        <v>20114</v>
      </c>
      <c r="J535" s="37" t="s">
        <v>20131</v>
      </c>
      <c r="L535" s="17" t="s">
        <v>20014</v>
      </c>
    </row>
    <row r="536" spans="1:12" x14ac:dyDescent="0.25">
      <c r="A536" s="17" t="s">
        <v>9728</v>
      </c>
      <c r="B536" s="17" t="s">
        <v>9729</v>
      </c>
      <c r="C536" s="9">
        <v>5056058020816</v>
      </c>
      <c r="D536" s="8">
        <v>8</v>
      </c>
      <c r="E536" s="8">
        <v>42</v>
      </c>
      <c r="F536" s="8">
        <v>10</v>
      </c>
      <c r="G536" s="8" t="s">
        <v>20019</v>
      </c>
      <c r="H536" s="35" t="s">
        <v>20114</v>
      </c>
      <c r="J536" s="37" t="s">
        <v>20131</v>
      </c>
      <c r="L536" s="17" t="s">
        <v>20014</v>
      </c>
    </row>
    <row r="537" spans="1:12" x14ac:dyDescent="0.25">
      <c r="A537" s="17" t="s">
        <v>14631</v>
      </c>
      <c r="B537" s="17" t="s">
        <v>14632</v>
      </c>
      <c r="C537" s="9">
        <v>5056058044652</v>
      </c>
      <c r="D537" s="8">
        <v>3</v>
      </c>
      <c r="E537" s="8">
        <v>36</v>
      </c>
      <c r="F537" s="8">
        <v>5</v>
      </c>
      <c r="G537" s="8" t="s">
        <v>20019</v>
      </c>
      <c r="H537" s="35" t="s">
        <v>20114</v>
      </c>
      <c r="J537" s="37" t="s">
        <v>20131</v>
      </c>
      <c r="L537" s="17" t="s">
        <v>20014</v>
      </c>
    </row>
    <row r="538" spans="1:12" x14ac:dyDescent="0.25">
      <c r="A538" s="17" t="s">
        <v>14634</v>
      </c>
      <c r="B538" s="17" t="s">
        <v>14635</v>
      </c>
      <c r="C538" s="9">
        <v>5056058044669</v>
      </c>
      <c r="D538" s="8">
        <v>4</v>
      </c>
      <c r="E538" s="8">
        <v>37</v>
      </c>
      <c r="F538" s="8">
        <v>6</v>
      </c>
      <c r="G538" s="8" t="s">
        <v>20019</v>
      </c>
      <c r="H538" s="35" t="s">
        <v>20114</v>
      </c>
      <c r="J538" s="37" t="s">
        <v>20131</v>
      </c>
      <c r="L538" s="17" t="s">
        <v>20014</v>
      </c>
    </row>
    <row r="539" spans="1:12" x14ac:dyDescent="0.25">
      <c r="A539" s="17" t="s">
        <v>14637</v>
      </c>
      <c r="B539" s="17" t="s">
        <v>14638</v>
      </c>
      <c r="C539" s="9">
        <v>5056058044676</v>
      </c>
      <c r="D539" s="8">
        <v>4.5</v>
      </c>
      <c r="E539" s="8">
        <v>37.5</v>
      </c>
      <c r="F539" s="8">
        <v>6.5</v>
      </c>
      <c r="G539" s="8" t="s">
        <v>20019</v>
      </c>
      <c r="H539" s="35" t="s">
        <v>20114</v>
      </c>
      <c r="J539" s="37" t="s">
        <v>20131</v>
      </c>
      <c r="L539" s="17" t="s">
        <v>20014</v>
      </c>
    </row>
    <row r="540" spans="1:12" x14ac:dyDescent="0.25">
      <c r="A540" s="17" t="s">
        <v>14640</v>
      </c>
      <c r="B540" s="17" t="s">
        <v>14641</v>
      </c>
      <c r="C540" s="9">
        <v>5056058044683</v>
      </c>
      <c r="D540" s="8">
        <v>5</v>
      </c>
      <c r="E540" s="8">
        <v>38</v>
      </c>
      <c r="F540" s="8">
        <v>7</v>
      </c>
      <c r="G540" s="8" t="s">
        <v>20019</v>
      </c>
      <c r="H540" s="35" t="s">
        <v>20114</v>
      </c>
      <c r="J540" s="37" t="s">
        <v>20131</v>
      </c>
      <c r="L540" s="17" t="s">
        <v>20014</v>
      </c>
    </row>
    <row r="541" spans="1:12" x14ac:dyDescent="0.25">
      <c r="A541" s="17" t="s">
        <v>14643</v>
      </c>
      <c r="B541" s="17" t="s">
        <v>14644</v>
      </c>
      <c r="C541" s="9">
        <v>5056058044690</v>
      </c>
      <c r="D541" s="8">
        <v>5.5</v>
      </c>
      <c r="E541" s="8">
        <v>38.5</v>
      </c>
      <c r="F541" s="8">
        <v>7.5</v>
      </c>
      <c r="G541" s="8" t="s">
        <v>20019</v>
      </c>
      <c r="H541" s="35" t="s">
        <v>20114</v>
      </c>
      <c r="J541" s="37" t="s">
        <v>20131</v>
      </c>
      <c r="L541" s="17" t="s">
        <v>20014</v>
      </c>
    </row>
    <row r="542" spans="1:12" x14ac:dyDescent="0.25">
      <c r="A542" s="17" t="s">
        <v>14646</v>
      </c>
      <c r="B542" s="17" t="s">
        <v>14647</v>
      </c>
      <c r="C542" s="9">
        <v>5056058044706</v>
      </c>
      <c r="D542" s="8">
        <v>6</v>
      </c>
      <c r="E542" s="8">
        <v>39</v>
      </c>
      <c r="F542" s="8">
        <v>8</v>
      </c>
      <c r="G542" s="8" t="s">
        <v>20019</v>
      </c>
      <c r="H542" s="35" t="s">
        <v>20114</v>
      </c>
      <c r="J542" s="37" t="s">
        <v>20131</v>
      </c>
      <c r="L542" s="17" t="s">
        <v>20014</v>
      </c>
    </row>
    <row r="543" spans="1:12" x14ac:dyDescent="0.25">
      <c r="A543" s="17" t="s">
        <v>14649</v>
      </c>
      <c r="B543" s="17" t="s">
        <v>14650</v>
      </c>
      <c r="C543" s="9">
        <v>5056058044713</v>
      </c>
      <c r="D543" s="8">
        <v>6.5</v>
      </c>
      <c r="E543" s="8">
        <v>40</v>
      </c>
      <c r="F543" s="8">
        <v>8.5</v>
      </c>
      <c r="G543" s="8" t="s">
        <v>20019</v>
      </c>
      <c r="H543" s="35" t="s">
        <v>20114</v>
      </c>
      <c r="J543" s="37" t="s">
        <v>20131</v>
      </c>
      <c r="L543" s="17" t="s">
        <v>20014</v>
      </c>
    </row>
    <row r="544" spans="1:12" x14ac:dyDescent="0.25">
      <c r="A544" s="17" t="s">
        <v>14652</v>
      </c>
      <c r="B544" s="17" t="s">
        <v>14653</v>
      </c>
      <c r="C544" s="9">
        <v>5056058044720</v>
      </c>
      <c r="D544" s="8">
        <v>7</v>
      </c>
      <c r="E544" s="8">
        <v>41</v>
      </c>
      <c r="F544" s="8">
        <v>9</v>
      </c>
      <c r="G544" s="8" t="s">
        <v>20019</v>
      </c>
      <c r="H544" s="35" t="s">
        <v>20114</v>
      </c>
      <c r="J544" s="37" t="s">
        <v>20131</v>
      </c>
      <c r="L544" s="17" t="s">
        <v>20014</v>
      </c>
    </row>
    <row r="545" spans="1:12" x14ac:dyDescent="0.25">
      <c r="A545" s="17" t="s">
        <v>14655</v>
      </c>
      <c r="B545" s="17" t="s">
        <v>14656</v>
      </c>
      <c r="C545" s="9">
        <v>5056058044737</v>
      </c>
      <c r="D545" s="8">
        <v>8</v>
      </c>
      <c r="E545" s="8">
        <v>42</v>
      </c>
      <c r="F545" s="8">
        <v>10</v>
      </c>
      <c r="G545" s="8" t="s">
        <v>20019</v>
      </c>
      <c r="H545" s="35" t="s">
        <v>20114</v>
      </c>
      <c r="J545" s="37" t="s">
        <v>20131</v>
      </c>
      <c r="L545" s="17" t="s">
        <v>20014</v>
      </c>
    </row>
    <row r="546" spans="1:12" x14ac:dyDescent="0.25">
      <c r="A546" s="29" t="s">
        <v>409</v>
      </c>
      <c r="B546" s="29" t="s">
        <v>1621</v>
      </c>
      <c r="C546" s="30" t="s">
        <v>2697</v>
      </c>
      <c r="D546" s="31">
        <v>3</v>
      </c>
      <c r="E546" s="31">
        <v>36</v>
      </c>
      <c r="F546" s="31">
        <v>5</v>
      </c>
      <c r="G546" s="31" t="s">
        <v>20019</v>
      </c>
      <c r="H546" s="31" t="s">
        <v>20109</v>
      </c>
      <c r="I546" s="31" t="s">
        <v>20109</v>
      </c>
      <c r="J546" s="31" t="s">
        <v>20109</v>
      </c>
      <c r="K546" s="7" t="s">
        <v>20110</v>
      </c>
      <c r="L546" s="17" t="s">
        <v>20014</v>
      </c>
    </row>
    <row r="547" spans="1:12" x14ac:dyDescent="0.25">
      <c r="A547" s="29" t="s">
        <v>410</v>
      </c>
      <c r="B547" s="29" t="s">
        <v>1622</v>
      </c>
      <c r="C547" s="30" t="s">
        <v>2698</v>
      </c>
      <c r="D547" s="31">
        <v>4</v>
      </c>
      <c r="E547" s="31">
        <v>37</v>
      </c>
      <c r="F547" s="31">
        <v>6</v>
      </c>
      <c r="G547" s="31" t="s">
        <v>20019</v>
      </c>
      <c r="H547" s="31" t="s">
        <v>20109</v>
      </c>
      <c r="I547" s="31" t="s">
        <v>20109</v>
      </c>
      <c r="J547" s="31" t="s">
        <v>20109</v>
      </c>
      <c r="K547" s="7" t="s">
        <v>20110</v>
      </c>
      <c r="L547" s="17" t="s">
        <v>20014</v>
      </c>
    </row>
    <row r="548" spans="1:12" x14ac:dyDescent="0.25">
      <c r="A548" s="29" t="s">
        <v>411</v>
      </c>
      <c r="B548" s="29" t="s">
        <v>1623</v>
      </c>
      <c r="C548" s="30" t="s">
        <v>2699</v>
      </c>
      <c r="D548" s="31">
        <v>4.5</v>
      </c>
      <c r="E548" s="31">
        <v>37.5</v>
      </c>
      <c r="F548" s="31">
        <v>6.5</v>
      </c>
      <c r="G548" s="31" t="s">
        <v>20019</v>
      </c>
      <c r="H548" s="31" t="s">
        <v>20109</v>
      </c>
      <c r="I548" s="31" t="s">
        <v>20109</v>
      </c>
      <c r="J548" s="31" t="s">
        <v>20109</v>
      </c>
      <c r="K548" s="7" t="s">
        <v>20110</v>
      </c>
      <c r="L548" s="17" t="s">
        <v>20014</v>
      </c>
    </row>
    <row r="549" spans="1:12" x14ac:dyDescent="0.25">
      <c r="A549" s="29" t="s">
        <v>412</v>
      </c>
      <c r="B549" s="29" t="s">
        <v>1624</v>
      </c>
      <c r="C549" s="30" t="s">
        <v>2700</v>
      </c>
      <c r="D549" s="31">
        <v>5</v>
      </c>
      <c r="E549" s="31">
        <v>38</v>
      </c>
      <c r="F549" s="31">
        <v>7</v>
      </c>
      <c r="G549" s="31" t="s">
        <v>20019</v>
      </c>
      <c r="H549" s="31" t="s">
        <v>20109</v>
      </c>
      <c r="I549" s="31" t="s">
        <v>20109</v>
      </c>
      <c r="J549" s="31" t="s">
        <v>20109</v>
      </c>
      <c r="K549" s="7" t="s">
        <v>20110</v>
      </c>
      <c r="L549" s="17" t="s">
        <v>20014</v>
      </c>
    </row>
    <row r="550" spans="1:12" x14ac:dyDescent="0.25">
      <c r="A550" s="29" t="s">
        <v>413</v>
      </c>
      <c r="B550" s="29" t="s">
        <v>1625</v>
      </c>
      <c r="C550" s="30" t="s">
        <v>2701</v>
      </c>
      <c r="D550" s="31">
        <v>5.5</v>
      </c>
      <c r="E550" s="31">
        <v>38.5</v>
      </c>
      <c r="F550" s="31">
        <v>7.5</v>
      </c>
      <c r="G550" s="31" t="s">
        <v>20019</v>
      </c>
      <c r="H550" s="31" t="s">
        <v>20109</v>
      </c>
      <c r="I550" s="31" t="s">
        <v>20109</v>
      </c>
      <c r="J550" s="31" t="s">
        <v>20109</v>
      </c>
      <c r="K550" s="7" t="s">
        <v>20110</v>
      </c>
      <c r="L550" s="17" t="s">
        <v>20014</v>
      </c>
    </row>
    <row r="551" spans="1:12" x14ac:dyDescent="0.25">
      <c r="A551" s="29" t="s">
        <v>414</v>
      </c>
      <c r="B551" s="29" t="s">
        <v>1626</v>
      </c>
      <c r="C551" s="30" t="s">
        <v>2702</v>
      </c>
      <c r="D551" s="31">
        <v>6</v>
      </c>
      <c r="E551" s="31">
        <v>39</v>
      </c>
      <c r="F551" s="31">
        <v>8</v>
      </c>
      <c r="G551" s="31" t="s">
        <v>20019</v>
      </c>
      <c r="H551" s="31" t="s">
        <v>20109</v>
      </c>
      <c r="I551" s="31" t="s">
        <v>20109</v>
      </c>
      <c r="J551" s="31" t="s">
        <v>20109</v>
      </c>
      <c r="K551" s="7" t="s">
        <v>20110</v>
      </c>
      <c r="L551" s="17" t="s">
        <v>20014</v>
      </c>
    </row>
    <row r="552" spans="1:12" x14ac:dyDescent="0.25">
      <c r="A552" s="29" t="s">
        <v>415</v>
      </c>
      <c r="B552" s="29" t="s">
        <v>1627</v>
      </c>
      <c r="C552" s="30" t="s">
        <v>2703</v>
      </c>
      <c r="D552" s="31">
        <v>6.5</v>
      </c>
      <c r="E552" s="31">
        <v>40</v>
      </c>
      <c r="F552" s="31">
        <v>8.5</v>
      </c>
      <c r="G552" s="31" t="s">
        <v>20019</v>
      </c>
      <c r="H552" s="31" t="s">
        <v>20109</v>
      </c>
      <c r="I552" s="31" t="s">
        <v>20109</v>
      </c>
      <c r="J552" s="31" t="s">
        <v>20109</v>
      </c>
      <c r="K552" s="7" t="s">
        <v>20110</v>
      </c>
      <c r="L552" s="17" t="s">
        <v>20014</v>
      </c>
    </row>
    <row r="553" spans="1:12" x14ac:dyDescent="0.25">
      <c r="A553" s="29" t="s">
        <v>416</v>
      </c>
      <c r="B553" s="29" t="s">
        <v>1628</v>
      </c>
      <c r="C553" s="30" t="s">
        <v>2704</v>
      </c>
      <c r="D553" s="31">
        <v>7</v>
      </c>
      <c r="E553" s="31">
        <v>41</v>
      </c>
      <c r="F553" s="31">
        <v>9</v>
      </c>
      <c r="G553" s="31" t="s">
        <v>20019</v>
      </c>
      <c r="H553" s="31" t="s">
        <v>20109</v>
      </c>
      <c r="I553" s="31" t="s">
        <v>20109</v>
      </c>
      <c r="J553" s="31" t="s">
        <v>20109</v>
      </c>
      <c r="K553" s="7" t="s">
        <v>20110</v>
      </c>
      <c r="L553" s="17" t="s">
        <v>20014</v>
      </c>
    </row>
    <row r="554" spans="1:12" x14ac:dyDescent="0.25">
      <c r="A554" s="29" t="s">
        <v>417</v>
      </c>
      <c r="B554" s="29" t="s">
        <v>1629</v>
      </c>
      <c r="C554" s="30" t="s">
        <v>2705</v>
      </c>
      <c r="D554" s="31">
        <v>8</v>
      </c>
      <c r="E554" s="31">
        <v>42</v>
      </c>
      <c r="F554" s="31">
        <v>10</v>
      </c>
      <c r="G554" s="31" t="s">
        <v>20019</v>
      </c>
      <c r="H554" s="31" t="s">
        <v>20109</v>
      </c>
      <c r="I554" s="31" t="s">
        <v>20109</v>
      </c>
      <c r="J554" s="31" t="s">
        <v>20109</v>
      </c>
      <c r="K554" s="7" t="s">
        <v>20110</v>
      </c>
      <c r="L554" s="17" t="s">
        <v>20014</v>
      </c>
    </row>
    <row r="555" spans="1:12" x14ac:dyDescent="0.25">
      <c r="A555" s="17" t="s">
        <v>14739</v>
      </c>
      <c r="B555" s="17" t="s">
        <v>14740</v>
      </c>
      <c r="C555" s="9">
        <v>5056058044744</v>
      </c>
      <c r="D555" s="8">
        <v>3</v>
      </c>
      <c r="E555" s="8">
        <v>36</v>
      </c>
      <c r="F555" s="8">
        <v>5</v>
      </c>
      <c r="G555" s="8" t="s">
        <v>20019</v>
      </c>
      <c r="H555" s="35" t="s">
        <v>20114</v>
      </c>
      <c r="J555" s="37" t="s">
        <v>20131</v>
      </c>
      <c r="L555" s="17" t="s">
        <v>20014</v>
      </c>
    </row>
    <row r="556" spans="1:12" x14ac:dyDescent="0.25">
      <c r="A556" s="17" t="s">
        <v>14742</v>
      </c>
      <c r="B556" s="17" t="s">
        <v>14743</v>
      </c>
      <c r="C556" s="9">
        <v>5056058044751</v>
      </c>
      <c r="D556" s="8">
        <v>4</v>
      </c>
      <c r="E556" s="8">
        <v>37</v>
      </c>
      <c r="F556" s="8">
        <v>6</v>
      </c>
      <c r="G556" s="8" t="s">
        <v>20019</v>
      </c>
      <c r="H556" s="35" t="s">
        <v>20114</v>
      </c>
      <c r="J556" s="37" t="s">
        <v>20131</v>
      </c>
      <c r="L556" s="17" t="s">
        <v>20014</v>
      </c>
    </row>
    <row r="557" spans="1:12" x14ac:dyDescent="0.25">
      <c r="A557" s="17" t="s">
        <v>14745</v>
      </c>
      <c r="B557" s="17" t="s">
        <v>14746</v>
      </c>
      <c r="C557" s="9">
        <v>5056058044768</v>
      </c>
      <c r="D557" s="8">
        <v>4.5</v>
      </c>
      <c r="E557" s="8">
        <v>37.5</v>
      </c>
      <c r="F557" s="8">
        <v>6.5</v>
      </c>
      <c r="G557" s="8" t="s">
        <v>20019</v>
      </c>
      <c r="H557" s="35" t="s">
        <v>20114</v>
      </c>
      <c r="J557" s="37" t="s">
        <v>20131</v>
      </c>
      <c r="L557" s="17" t="s">
        <v>20014</v>
      </c>
    </row>
    <row r="558" spans="1:12" x14ac:dyDescent="0.25">
      <c r="A558" s="17" t="s">
        <v>14748</v>
      </c>
      <c r="B558" s="17" t="s">
        <v>14749</v>
      </c>
      <c r="C558" s="9">
        <v>5056058044775</v>
      </c>
      <c r="D558" s="8">
        <v>5</v>
      </c>
      <c r="E558" s="8">
        <v>38</v>
      </c>
      <c r="F558" s="8">
        <v>7</v>
      </c>
      <c r="G558" s="8" t="s">
        <v>20019</v>
      </c>
      <c r="H558" s="35" t="s">
        <v>20114</v>
      </c>
      <c r="J558" s="37" t="s">
        <v>20131</v>
      </c>
      <c r="L558" s="17" t="s">
        <v>20014</v>
      </c>
    </row>
    <row r="559" spans="1:12" x14ac:dyDescent="0.25">
      <c r="A559" s="17" t="s">
        <v>14751</v>
      </c>
      <c r="B559" s="17" t="s">
        <v>14752</v>
      </c>
      <c r="C559" s="9">
        <v>5056058044782</v>
      </c>
      <c r="D559" s="8">
        <v>5.5</v>
      </c>
      <c r="E559" s="8">
        <v>38.5</v>
      </c>
      <c r="F559" s="8">
        <v>7.5</v>
      </c>
      <c r="G559" s="8" t="s">
        <v>20019</v>
      </c>
      <c r="H559" s="35" t="s">
        <v>20114</v>
      </c>
      <c r="J559" s="37" t="s">
        <v>20131</v>
      </c>
      <c r="L559" s="17" t="s">
        <v>20014</v>
      </c>
    </row>
    <row r="560" spans="1:12" x14ac:dyDescent="0.25">
      <c r="A560" s="17" t="s">
        <v>14754</v>
      </c>
      <c r="B560" s="17" t="s">
        <v>14755</v>
      </c>
      <c r="C560" s="9">
        <v>5056058044799</v>
      </c>
      <c r="D560" s="8">
        <v>6</v>
      </c>
      <c r="E560" s="8">
        <v>39</v>
      </c>
      <c r="F560" s="8">
        <v>8</v>
      </c>
      <c r="G560" s="8" t="s">
        <v>20019</v>
      </c>
      <c r="H560" s="35" t="s">
        <v>20114</v>
      </c>
      <c r="J560" s="37" t="s">
        <v>20131</v>
      </c>
      <c r="L560" s="17" t="s">
        <v>20014</v>
      </c>
    </row>
    <row r="561" spans="1:12" x14ac:dyDescent="0.25">
      <c r="A561" s="17" t="s">
        <v>14757</v>
      </c>
      <c r="B561" s="17" t="s">
        <v>14758</v>
      </c>
      <c r="C561" s="9">
        <v>5056058044805</v>
      </c>
      <c r="D561" s="8">
        <v>6.5</v>
      </c>
      <c r="E561" s="8">
        <v>40</v>
      </c>
      <c r="F561" s="8">
        <v>8.5</v>
      </c>
      <c r="G561" s="8" t="s">
        <v>20019</v>
      </c>
      <c r="H561" s="35" t="s">
        <v>20114</v>
      </c>
      <c r="J561" s="37" t="s">
        <v>20131</v>
      </c>
      <c r="L561" s="17" t="s">
        <v>20014</v>
      </c>
    </row>
    <row r="562" spans="1:12" x14ac:dyDescent="0.25">
      <c r="A562" s="17" t="s">
        <v>14760</v>
      </c>
      <c r="B562" s="17" t="s">
        <v>14761</v>
      </c>
      <c r="C562" s="9">
        <v>5056058044812</v>
      </c>
      <c r="D562" s="8">
        <v>7</v>
      </c>
      <c r="E562" s="8">
        <v>41</v>
      </c>
      <c r="F562" s="8">
        <v>9</v>
      </c>
      <c r="G562" s="8" t="s">
        <v>20019</v>
      </c>
      <c r="H562" s="35" t="s">
        <v>20114</v>
      </c>
      <c r="J562" s="37" t="s">
        <v>20131</v>
      </c>
      <c r="L562" s="17" t="s">
        <v>20014</v>
      </c>
    </row>
    <row r="563" spans="1:12" x14ac:dyDescent="0.25">
      <c r="A563" s="17" t="s">
        <v>14763</v>
      </c>
      <c r="B563" s="17" t="s">
        <v>14764</v>
      </c>
      <c r="C563" s="9">
        <v>5056058044829</v>
      </c>
      <c r="D563" s="8">
        <v>8</v>
      </c>
      <c r="E563" s="8">
        <v>42</v>
      </c>
      <c r="F563" s="8">
        <v>10</v>
      </c>
      <c r="G563" s="8" t="s">
        <v>20019</v>
      </c>
      <c r="H563" s="35" t="s">
        <v>20114</v>
      </c>
      <c r="J563" s="37" t="s">
        <v>20131</v>
      </c>
      <c r="L563" s="17" t="s">
        <v>20014</v>
      </c>
    </row>
    <row r="564" spans="1:12" x14ac:dyDescent="0.25">
      <c r="A564" s="29" t="s">
        <v>426</v>
      </c>
      <c r="B564" s="29" t="s">
        <v>1638</v>
      </c>
      <c r="C564" s="30" t="s">
        <v>2706</v>
      </c>
      <c r="D564" s="31">
        <v>3</v>
      </c>
      <c r="E564" s="31">
        <v>36</v>
      </c>
      <c r="F564" s="31">
        <v>5</v>
      </c>
      <c r="G564" s="31" t="s">
        <v>20019</v>
      </c>
      <c r="H564" s="31" t="s">
        <v>20109</v>
      </c>
      <c r="I564" s="31" t="s">
        <v>20109</v>
      </c>
      <c r="J564" s="31" t="s">
        <v>20109</v>
      </c>
      <c r="K564" s="7" t="s">
        <v>20110</v>
      </c>
      <c r="L564" s="17" t="s">
        <v>20014</v>
      </c>
    </row>
    <row r="565" spans="1:12" x14ac:dyDescent="0.25">
      <c r="A565" s="29" t="s">
        <v>427</v>
      </c>
      <c r="B565" s="29" t="s">
        <v>1639</v>
      </c>
      <c r="C565" s="30" t="s">
        <v>2707</v>
      </c>
      <c r="D565" s="31">
        <v>4</v>
      </c>
      <c r="E565" s="31">
        <v>37</v>
      </c>
      <c r="F565" s="31">
        <v>6</v>
      </c>
      <c r="G565" s="31" t="s">
        <v>20019</v>
      </c>
      <c r="H565" s="31" t="s">
        <v>20109</v>
      </c>
      <c r="I565" s="31" t="s">
        <v>20109</v>
      </c>
      <c r="J565" s="31" t="s">
        <v>20109</v>
      </c>
      <c r="K565" s="7" t="s">
        <v>20110</v>
      </c>
      <c r="L565" s="17" t="s">
        <v>20014</v>
      </c>
    </row>
    <row r="566" spans="1:12" x14ac:dyDescent="0.25">
      <c r="A566" s="29" t="s">
        <v>428</v>
      </c>
      <c r="B566" s="29" t="s">
        <v>1640</v>
      </c>
      <c r="C566" s="30" t="s">
        <v>2708</v>
      </c>
      <c r="D566" s="31">
        <v>4.5</v>
      </c>
      <c r="E566" s="31">
        <v>37.5</v>
      </c>
      <c r="F566" s="31">
        <v>6.5</v>
      </c>
      <c r="G566" s="31" t="s">
        <v>20019</v>
      </c>
      <c r="H566" s="31" t="s">
        <v>20109</v>
      </c>
      <c r="I566" s="31" t="s">
        <v>20109</v>
      </c>
      <c r="J566" s="31" t="s">
        <v>20109</v>
      </c>
      <c r="K566" s="7" t="s">
        <v>20110</v>
      </c>
      <c r="L566" s="17" t="s">
        <v>20014</v>
      </c>
    </row>
    <row r="567" spans="1:12" x14ac:dyDescent="0.25">
      <c r="A567" s="29" t="s">
        <v>429</v>
      </c>
      <c r="B567" s="29" t="s">
        <v>1641</v>
      </c>
      <c r="C567" s="30" t="s">
        <v>2709</v>
      </c>
      <c r="D567" s="31">
        <v>5</v>
      </c>
      <c r="E567" s="31">
        <v>38</v>
      </c>
      <c r="F567" s="31">
        <v>7</v>
      </c>
      <c r="G567" s="31" t="s">
        <v>20019</v>
      </c>
      <c r="H567" s="31" t="s">
        <v>20109</v>
      </c>
      <c r="I567" s="31" t="s">
        <v>20109</v>
      </c>
      <c r="J567" s="31" t="s">
        <v>20109</v>
      </c>
      <c r="K567" s="7" t="s">
        <v>20110</v>
      </c>
      <c r="L567" s="17" t="s">
        <v>20014</v>
      </c>
    </row>
    <row r="568" spans="1:12" x14ac:dyDescent="0.25">
      <c r="A568" s="29" t="s">
        <v>430</v>
      </c>
      <c r="B568" s="29" t="s">
        <v>1642</v>
      </c>
      <c r="C568" s="30" t="s">
        <v>2710</v>
      </c>
      <c r="D568" s="31">
        <v>5.5</v>
      </c>
      <c r="E568" s="31">
        <v>38.5</v>
      </c>
      <c r="F568" s="31">
        <v>7.5</v>
      </c>
      <c r="G568" s="31" t="s">
        <v>20019</v>
      </c>
      <c r="H568" s="31" t="s">
        <v>20109</v>
      </c>
      <c r="I568" s="31" t="s">
        <v>20109</v>
      </c>
      <c r="J568" s="31" t="s">
        <v>20109</v>
      </c>
      <c r="K568" s="7" t="s">
        <v>20110</v>
      </c>
      <c r="L568" s="17" t="s">
        <v>20014</v>
      </c>
    </row>
    <row r="569" spans="1:12" x14ac:dyDescent="0.25">
      <c r="A569" s="29" t="s">
        <v>431</v>
      </c>
      <c r="B569" s="29" t="s">
        <v>1643</v>
      </c>
      <c r="C569" s="30" t="s">
        <v>2711</v>
      </c>
      <c r="D569" s="31">
        <v>6</v>
      </c>
      <c r="E569" s="31">
        <v>39</v>
      </c>
      <c r="F569" s="31">
        <v>8</v>
      </c>
      <c r="G569" s="31" t="s">
        <v>20019</v>
      </c>
      <c r="H569" s="31" t="s">
        <v>20109</v>
      </c>
      <c r="I569" s="31" t="s">
        <v>20109</v>
      </c>
      <c r="J569" s="31" t="s">
        <v>20109</v>
      </c>
      <c r="K569" s="7" t="s">
        <v>20110</v>
      </c>
      <c r="L569" s="17" t="s">
        <v>20014</v>
      </c>
    </row>
    <row r="570" spans="1:12" x14ac:dyDescent="0.25">
      <c r="A570" s="29" t="s">
        <v>432</v>
      </c>
      <c r="B570" s="29" t="s">
        <v>1644</v>
      </c>
      <c r="C570" s="30" t="s">
        <v>2712</v>
      </c>
      <c r="D570" s="31">
        <v>6.5</v>
      </c>
      <c r="E570" s="31">
        <v>40</v>
      </c>
      <c r="F570" s="31">
        <v>8.5</v>
      </c>
      <c r="G570" s="31" t="s">
        <v>20019</v>
      </c>
      <c r="H570" s="31" t="s">
        <v>20109</v>
      </c>
      <c r="I570" s="31" t="s">
        <v>20109</v>
      </c>
      <c r="J570" s="31" t="s">
        <v>20109</v>
      </c>
      <c r="K570" s="7" t="s">
        <v>20110</v>
      </c>
      <c r="L570" s="17" t="s">
        <v>20014</v>
      </c>
    </row>
    <row r="571" spans="1:12" x14ac:dyDescent="0.25">
      <c r="A571" s="29" t="s">
        <v>433</v>
      </c>
      <c r="B571" s="29" t="s">
        <v>1645</v>
      </c>
      <c r="C571" s="30" t="s">
        <v>2713</v>
      </c>
      <c r="D571" s="31">
        <v>7</v>
      </c>
      <c r="E571" s="31">
        <v>41</v>
      </c>
      <c r="F571" s="31">
        <v>9</v>
      </c>
      <c r="G571" s="31" t="s">
        <v>20019</v>
      </c>
      <c r="H571" s="31" t="s">
        <v>20109</v>
      </c>
      <c r="I571" s="31" t="s">
        <v>20109</v>
      </c>
      <c r="J571" s="31" t="s">
        <v>20109</v>
      </c>
      <c r="K571" s="7" t="s">
        <v>20110</v>
      </c>
      <c r="L571" s="17" t="s">
        <v>20014</v>
      </c>
    </row>
    <row r="572" spans="1:12" x14ac:dyDescent="0.25">
      <c r="A572" s="29" t="s">
        <v>434</v>
      </c>
      <c r="B572" s="29" t="s">
        <v>1646</v>
      </c>
      <c r="C572" s="30" t="s">
        <v>2714</v>
      </c>
      <c r="D572" s="31">
        <v>8</v>
      </c>
      <c r="E572" s="31">
        <v>42</v>
      </c>
      <c r="F572" s="31">
        <v>10</v>
      </c>
      <c r="G572" s="31" t="s">
        <v>20019</v>
      </c>
      <c r="H572" s="31" t="s">
        <v>20109</v>
      </c>
      <c r="I572" s="31" t="s">
        <v>20109</v>
      </c>
      <c r="J572" s="31" t="s">
        <v>20109</v>
      </c>
      <c r="K572" s="7" t="s">
        <v>20110</v>
      </c>
      <c r="L572" s="17" t="s">
        <v>20014</v>
      </c>
    </row>
    <row r="573" spans="1:12" x14ac:dyDescent="0.25">
      <c r="A573" s="17" t="s">
        <v>435</v>
      </c>
      <c r="B573" s="17" t="s">
        <v>1647</v>
      </c>
      <c r="C573" s="9" t="s">
        <v>18066</v>
      </c>
      <c r="D573" s="8">
        <v>2</v>
      </c>
      <c r="E573" s="8">
        <v>35</v>
      </c>
      <c r="F573" s="8">
        <v>5</v>
      </c>
      <c r="G573" s="8" t="s">
        <v>20018</v>
      </c>
      <c r="H573" s="35" t="s">
        <v>20114</v>
      </c>
      <c r="J573" s="37" t="s">
        <v>20131</v>
      </c>
      <c r="L573" s="17" t="s">
        <v>20014</v>
      </c>
    </row>
    <row r="574" spans="1:12" x14ac:dyDescent="0.25">
      <c r="A574" s="17" t="s">
        <v>436</v>
      </c>
      <c r="B574" s="17" t="s">
        <v>1648</v>
      </c>
      <c r="C574" s="9" t="s">
        <v>18067</v>
      </c>
      <c r="D574" s="8">
        <v>3</v>
      </c>
      <c r="E574" s="8">
        <v>36</v>
      </c>
      <c r="F574" s="8">
        <v>6</v>
      </c>
      <c r="G574" s="8" t="s">
        <v>20018</v>
      </c>
      <c r="H574" s="35" t="s">
        <v>20114</v>
      </c>
      <c r="J574" s="37" t="s">
        <v>20131</v>
      </c>
      <c r="L574" s="17" t="s">
        <v>20014</v>
      </c>
    </row>
    <row r="575" spans="1:12" x14ac:dyDescent="0.25">
      <c r="A575" s="17" t="s">
        <v>437</v>
      </c>
      <c r="B575" s="17" t="s">
        <v>1649</v>
      </c>
      <c r="C575" s="9" t="s">
        <v>18068</v>
      </c>
      <c r="D575" s="8">
        <v>4</v>
      </c>
      <c r="E575" s="8">
        <v>37</v>
      </c>
      <c r="F575" s="8">
        <v>7</v>
      </c>
      <c r="G575" s="8" t="s">
        <v>20018</v>
      </c>
      <c r="H575" s="35" t="s">
        <v>20114</v>
      </c>
      <c r="J575" s="37" t="s">
        <v>20131</v>
      </c>
      <c r="L575" s="17" t="s">
        <v>20014</v>
      </c>
    </row>
    <row r="576" spans="1:12" x14ac:dyDescent="0.25">
      <c r="A576" s="17" t="s">
        <v>438</v>
      </c>
      <c r="B576" s="17" t="s">
        <v>1650</v>
      </c>
      <c r="C576" s="9" t="s">
        <v>18069</v>
      </c>
      <c r="D576" s="8">
        <v>5</v>
      </c>
      <c r="E576" s="8">
        <v>38</v>
      </c>
      <c r="F576" s="8">
        <v>8</v>
      </c>
      <c r="G576" s="8" t="s">
        <v>20018</v>
      </c>
      <c r="H576" s="35" t="s">
        <v>20114</v>
      </c>
      <c r="J576" s="37" t="s">
        <v>20131</v>
      </c>
      <c r="L576" s="17" t="s">
        <v>20014</v>
      </c>
    </row>
    <row r="577" spans="1:12" x14ac:dyDescent="0.25">
      <c r="A577" s="17" t="s">
        <v>439</v>
      </c>
      <c r="B577" s="17" t="s">
        <v>1651</v>
      </c>
      <c r="C577" s="9" t="s">
        <v>18070</v>
      </c>
      <c r="D577" s="8">
        <v>6</v>
      </c>
      <c r="E577" s="8">
        <v>39</v>
      </c>
      <c r="F577" s="8">
        <v>9</v>
      </c>
      <c r="G577" s="8" t="s">
        <v>20018</v>
      </c>
      <c r="H577" s="35" t="s">
        <v>20114</v>
      </c>
      <c r="J577" s="37" t="s">
        <v>20131</v>
      </c>
      <c r="L577" s="17" t="s">
        <v>20014</v>
      </c>
    </row>
    <row r="578" spans="1:12" x14ac:dyDescent="0.25">
      <c r="A578" s="17" t="s">
        <v>440</v>
      </c>
      <c r="B578" s="17" t="s">
        <v>1652</v>
      </c>
      <c r="C578" s="9">
        <v>5056058058697</v>
      </c>
      <c r="D578" s="8">
        <v>6.5</v>
      </c>
      <c r="E578" s="8">
        <v>40</v>
      </c>
      <c r="F578" s="8">
        <v>9.5</v>
      </c>
      <c r="G578" s="8" t="s">
        <v>20018</v>
      </c>
      <c r="H578" s="35" t="s">
        <v>20114</v>
      </c>
      <c r="J578" s="37" t="s">
        <v>20131</v>
      </c>
      <c r="L578" s="17" t="s">
        <v>20014</v>
      </c>
    </row>
    <row r="579" spans="1:12" x14ac:dyDescent="0.25">
      <c r="A579" s="17" t="s">
        <v>441</v>
      </c>
      <c r="B579" s="17" t="s">
        <v>1653</v>
      </c>
      <c r="C579" s="9" t="s">
        <v>18073</v>
      </c>
      <c r="D579" s="8">
        <v>7</v>
      </c>
      <c r="E579" s="8">
        <v>41</v>
      </c>
      <c r="F579" s="8">
        <v>10</v>
      </c>
      <c r="G579" s="8" t="s">
        <v>20018</v>
      </c>
      <c r="H579" s="35" t="s">
        <v>20114</v>
      </c>
      <c r="J579" s="37" t="s">
        <v>20131</v>
      </c>
      <c r="L579" s="17" t="s">
        <v>20014</v>
      </c>
    </row>
    <row r="580" spans="1:12" x14ac:dyDescent="0.25">
      <c r="A580" s="17" t="s">
        <v>442</v>
      </c>
      <c r="B580" s="17" t="s">
        <v>1654</v>
      </c>
      <c r="C580" s="9" t="s">
        <v>18074</v>
      </c>
      <c r="D580" s="8">
        <v>8</v>
      </c>
      <c r="E580" s="8">
        <v>42</v>
      </c>
      <c r="F580" s="8">
        <v>11</v>
      </c>
      <c r="G580" s="8" t="s">
        <v>20018</v>
      </c>
      <c r="H580" s="35" t="s">
        <v>20114</v>
      </c>
      <c r="J580" s="37" t="s">
        <v>20131</v>
      </c>
      <c r="L580" s="17" t="s">
        <v>20014</v>
      </c>
    </row>
    <row r="581" spans="1:12" x14ac:dyDescent="0.25">
      <c r="A581" s="17" t="s">
        <v>443</v>
      </c>
      <c r="B581" s="17" t="s">
        <v>1655</v>
      </c>
      <c r="C581" s="9" t="s">
        <v>18075</v>
      </c>
      <c r="D581" s="8">
        <v>9</v>
      </c>
      <c r="E581" s="8">
        <v>43</v>
      </c>
      <c r="F581" s="8">
        <v>12</v>
      </c>
      <c r="G581" s="8" t="s">
        <v>20018</v>
      </c>
      <c r="H581" s="35" t="s">
        <v>20114</v>
      </c>
      <c r="J581" s="37" t="s">
        <v>20131</v>
      </c>
      <c r="L581" s="17" t="s">
        <v>20014</v>
      </c>
    </row>
    <row r="582" spans="1:12" x14ac:dyDescent="0.25">
      <c r="A582" s="17" t="s">
        <v>444</v>
      </c>
      <c r="B582" s="17" t="s">
        <v>1656</v>
      </c>
      <c r="C582" s="9" t="s">
        <v>18076</v>
      </c>
      <c r="D582" s="8">
        <v>2</v>
      </c>
      <c r="E582" s="8">
        <v>35</v>
      </c>
      <c r="F582" s="8">
        <v>5</v>
      </c>
      <c r="G582" s="8" t="s">
        <v>20018</v>
      </c>
      <c r="H582" s="35" t="s">
        <v>20114</v>
      </c>
      <c r="J582" s="37" t="s">
        <v>20131</v>
      </c>
      <c r="L582" s="17" t="s">
        <v>20014</v>
      </c>
    </row>
    <row r="583" spans="1:12" x14ac:dyDescent="0.25">
      <c r="A583" s="17" t="s">
        <v>445</v>
      </c>
      <c r="B583" s="17" t="s">
        <v>1657</v>
      </c>
      <c r="C583" s="9" t="s">
        <v>2715</v>
      </c>
      <c r="D583" s="8">
        <v>3</v>
      </c>
      <c r="E583" s="8">
        <v>36</v>
      </c>
      <c r="F583" s="8">
        <v>6</v>
      </c>
      <c r="G583" s="8" t="s">
        <v>20018</v>
      </c>
      <c r="H583" s="35" t="s">
        <v>20114</v>
      </c>
      <c r="J583" s="37" t="s">
        <v>20131</v>
      </c>
      <c r="L583" s="17" t="s">
        <v>20014</v>
      </c>
    </row>
    <row r="584" spans="1:12" x14ac:dyDescent="0.25">
      <c r="A584" s="17" t="s">
        <v>446</v>
      </c>
      <c r="B584" s="17" t="s">
        <v>1658</v>
      </c>
      <c r="C584" s="9" t="s">
        <v>2716</v>
      </c>
      <c r="D584" s="8">
        <v>4</v>
      </c>
      <c r="E584" s="8">
        <v>37</v>
      </c>
      <c r="F584" s="8">
        <v>7</v>
      </c>
      <c r="G584" s="8" t="s">
        <v>20018</v>
      </c>
      <c r="H584" s="35" t="s">
        <v>20114</v>
      </c>
      <c r="J584" s="37" t="s">
        <v>20131</v>
      </c>
      <c r="L584" s="17" t="s">
        <v>20014</v>
      </c>
    </row>
    <row r="585" spans="1:12" x14ac:dyDescent="0.25">
      <c r="A585" s="17" t="s">
        <v>447</v>
      </c>
      <c r="B585" s="17" t="s">
        <v>1659</v>
      </c>
      <c r="C585" s="9" t="s">
        <v>2717</v>
      </c>
      <c r="D585" s="8">
        <v>5</v>
      </c>
      <c r="E585" s="8">
        <v>38</v>
      </c>
      <c r="F585" s="8">
        <v>8</v>
      </c>
      <c r="G585" s="8" t="s">
        <v>20018</v>
      </c>
      <c r="H585" s="35" t="s">
        <v>20114</v>
      </c>
      <c r="J585" s="37" t="s">
        <v>20131</v>
      </c>
      <c r="L585" s="17" t="s">
        <v>20014</v>
      </c>
    </row>
    <row r="586" spans="1:12" x14ac:dyDescent="0.25">
      <c r="A586" s="17" t="s">
        <v>448</v>
      </c>
      <c r="B586" s="17" t="s">
        <v>1660</v>
      </c>
      <c r="C586" s="9" t="s">
        <v>2718</v>
      </c>
      <c r="D586" s="8">
        <v>6</v>
      </c>
      <c r="E586" s="8">
        <v>39</v>
      </c>
      <c r="F586" s="8">
        <v>9</v>
      </c>
      <c r="G586" s="8" t="s">
        <v>20018</v>
      </c>
      <c r="H586" s="35" t="s">
        <v>20114</v>
      </c>
      <c r="J586" s="37" t="s">
        <v>20131</v>
      </c>
      <c r="L586" s="17" t="s">
        <v>20014</v>
      </c>
    </row>
    <row r="587" spans="1:12" x14ac:dyDescent="0.25">
      <c r="A587" s="17" t="s">
        <v>449</v>
      </c>
      <c r="B587" s="17" t="s">
        <v>1661</v>
      </c>
      <c r="C587" s="9" t="s">
        <v>2719</v>
      </c>
      <c r="D587" s="8">
        <v>6.5</v>
      </c>
      <c r="E587" s="8">
        <v>40</v>
      </c>
      <c r="F587" s="8">
        <v>9.5</v>
      </c>
      <c r="G587" s="8" t="s">
        <v>20018</v>
      </c>
      <c r="H587" s="35" t="s">
        <v>20114</v>
      </c>
      <c r="J587" s="37" t="s">
        <v>20131</v>
      </c>
      <c r="L587" s="17" t="s">
        <v>20014</v>
      </c>
    </row>
    <row r="588" spans="1:12" x14ac:dyDescent="0.25">
      <c r="A588" s="17" t="s">
        <v>450</v>
      </c>
      <c r="B588" s="17" t="s">
        <v>1662</v>
      </c>
      <c r="C588" s="9" t="s">
        <v>2720</v>
      </c>
      <c r="D588" s="8">
        <v>7</v>
      </c>
      <c r="E588" s="8">
        <v>41</v>
      </c>
      <c r="F588" s="8">
        <v>10</v>
      </c>
      <c r="G588" s="8" t="s">
        <v>20018</v>
      </c>
      <c r="H588" s="35" t="s">
        <v>20114</v>
      </c>
      <c r="J588" s="37" t="s">
        <v>20131</v>
      </c>
      <c r="L588" s="17" t="s">
        <v>20014</v>
      </c>
    </row>
    <row r="589" spans="1:12" x14ac:dyDescent="0.25">
      <c r="A589" s="17" t="s">
        <v>451</v>
      </c>
      <c r="B589" s="17" t="s">
        <v>1663</v>
      </c>
      <c r="C589" s="9" t="s">
        <v>2721</v>
      </c>
      <c r="D589" s="8">
        <v>8</v>
      </c>
      <c r="E589" s="8">
        <v>42</v>
      </c>
      <c r="F589" s="8">
        <v>11</v>
      </c>
      <c r="G589" s="8" t="s">
        <v>20018</v>
      </c>
      <c r="H589" s="35" t="s">
        <v>20114</v>
      </c>
      <c r="J589" s="37" t="s">
        <v>20131</v>
      </c>
      <c r="L589" s="17" t="s">
        <v>20014</v>
      </c>
    </row>
    <row r="590" spans="1:12" x14ac:dyDescent="0.25">
      <c r="A590" s="17" t="s">
        <v>452</v>
      </c>
      <c r="B590" s="17" t="s">
        <v>1664</v>
      </c>
      <c r="C590" s="9" t="s">
        <v>2722</v>
      </c>
      <c r="D590" s="8">
        <v>9</v>
      </c>
      <c r="E590" s="8">
        <v>43</v>
      </c>
      <c r="F590" s="8">
        <v>12</v>
      </c>
      <c r="G590" s="8" t="s">
        <v>20018</v>
      </c>
      <c r="H590" s="35" t="s">
        <v>20114</v>
      </c>
      <c r="J590" s="37" t="s">
        <v>20131</v>
      </c>
      <c r="L590" s="17" t="s">
        <v>20014</v>
      </c>
    </row>
    <row r="591" spans="1:12" x14ac:dyDescent="0.25">
      <c r="A591" s="17" t="s">
        <v>453</v>
      </c>
      <c r="B591" s="17" t="s">
        <v>1665</v>
      </c>
      <c r="C591" s="9" t="s">
        <v>18078</v>
      </c>
      <c r="D591" s="8">
        <v>2</v>
      </c>
      <c r="E591" s="8">
        <v>35</v>
      </c>
      <c r="F591" s="8">
        <v>5</v>
      </c>
      <c r="G591" s="8" t="s">
        <v>20018</v>
      </c>
      <c r="H591" s="35" t="s">
        <v>20114</v>
      </c>
      <c r="J591" s="37" t="s">
        <v>20131</v>
      </c>
      <c r="L591" s="17" t="s">
        <v>20014</v>
      </c>
    </row>
    <row r="592" spans="1:12" x14ac:dyDescent="0.25">
      <c r="A592" s="17" t="s">
        <v>454</v>
      </c>
      <c r="B592" s="17" t="s">
        <v>1666</v>
      </c>
      <c r="C592" s="9" t="s">
        <v>2723</v>
      </c>
      <c r="D592" s="8">
        <v>3</v>
      </c>
      <c r="E592" s="8">
        <v>36</v>
      </c>
      <c r="F592" s="8">
        <v>6</v>
      </c>
      <c r="G592" s="8" t="s">
        <v>20018</v>
      </c>
      <c r="H592" s="35" t="s">
        <v>20114</v>
      </c>
      <c r="J592" s="37" t="s">
        <v>20131</v>
      </c>
      <c r="L592" s="17" t="s">
        <v>20014</v>
      </c>
    </row>
    <row r="593" spans="1:13" x14ac:dyDescent="0.25">
      <c r="A593" s="17" t="s">
        <v>455</v>
      </c>
      <c r="B593" s="17" t="s">
        <v>1667</v>
      </c>
      <c r="C593" s="9" t="s">
        <v>2724</v>
      </c>
      <c r="D593" s="8">
        <v>4</v>
      </c>
      <c r="E593" s="8">
        <v>37</v>
      </c>
      <c r="F593" s="8">
        <v>7</v>
      </c>
      <c r="G593" s="8" t="s">
        <v>20018</v>
      </c>
      <c r="H593" s="35" t="s">
        <v>20114</v>
      </c>
      <c r="J593" s="37" t="s">
        <v>20131</v>
      </c>
      <c r="L593" s="17" t="s">
        <v>20014</v>
      </c>
    </row>
    <row r="594" spans="1:13" x14ac:dyDescent="0.25">
      <c r="A594" s="17" t="s">
        <v>456</v>
      </c>
      <c r="B594" s="17" t="s">
        <v>1668</v>
      </c>
      <c r="C594" s="9" t="s">
        <v>2725</v>
      </c>
      <c r="D594" s="8">
        <v>5</v>
      </c>
      <c r="E594" s="8">
        <v>38</v>
      </c>
      <c r="F594" s="8">
        <v>8</v>
      </c>
      <c r="G594" s="8" t="s">
        <v>20018</v>
      </c>
      <c r="H594" s="35" t="s">
        <v>20114</v>
      </c>
      <c r="J594" s="37" t="s">
        <v>20131</v>
      </c>
      <c r="L594" s="17" t="s">
        <v>20014</v>
      </c>
    </row>
    <row r="595" spans="1:13" x14ac:dyDescent="0.25">
      <c r="A595" s="17" t="s">
        <v>457</v>
      </c>
      <c r="B595" s="17" t="s">
        <v>1669</v>
      </c>
      <c r="C595" s="9" t="s">
        <v>2726</v>
      </c>
      <c r="D595" s="8">
        <v>6</v>
      </c>
      <c r="E595" s="8">
        <v>39</v>
      </c>
      <c r="F595" s="8">
        <v>9</v>
      </c>
      <c r="G595" s="8" t="s">
        <v>20018</v>
      </c>
      <c r="H595" s="35" t="s">
        <v>20114</v>
      </c>
      <c r="J595" s="37" t="s">
        <v>20131</v>
      </c>
      <c r="L595" s="17" t="s">
        <v>20014</v>
      </c>
    </row>
    <row r="596" spans="1:13" x14ac:dyDescent="0.25">
      <c r="A596" s="17" t="s">
        <v>458</v>
      </c>
      <c r="B596" s="17" t="s">
        <v>1670</v>
      </c>
      <c r="C596" s="9" t="s">
        <v>2727</v>
      </c>
      <c r="D596" s="8">
        <v>6.5</v>
      </c>
      <c r="E596" s="8">
        <v>40</v>
      </c>
      <c r="F596" s="8">
        <v>9.5</v>
      </c>
      <c r="G596" s="8" t="s">
        <v>20018</v>
      </c>
      <c r="H596" s="35" t="s">
        <v>20114</v>
      </c>
      <c r="J596" s="37" t="s">
        <v>20131</v>
      </c>
      <c r="L596" s="17" t="s">
        <v>20014</v>
      </c>
    </row>
    <row r="597" spans="1:13" x14ac:dyDescent="0.25">
      <c r="A597" s="17" t="s">
        <v>459</v>
      </c>
      <c r="B597" s="17" t="s">
        <v>1671</v>
      </c>
      <c r="C597" s="9" t="s">
        <v>2728</v>
      </c>
      <c r="D597" s="8">
        <v>7</v>
      </c>
      <c r="E597" s="8">
        <v>41</v>
      </c>
      <c r="F597" s="8">
        <v>10</v>
      </c>
      <c r="G597" s="8" t="s">
        <v>20018</v>
      </c>
      <c r="H597" s="35" t="s">
        <v>20114</v>
      </c>
      <c r="J597" s="37" t="s">
        <v>20131</v>
      </c>
      <c r="L597" s="17" t="s">
        <v>20014</v>
      </c>
    </row>
    <row r="598" spans="1:13" x14ac:dyDescent="0.25">
      <c r="A598" s="17" t="s">
        <v>460</v>
      </c>
      <c r="B598" s="17" t="s">
        <v>1672</v>
      </c>
      <c r="C598" s="9" t="s">
        <v>2729</v>
      </c>
      <c r="D598" s="8">
        <v>8</v>
      </c>
      <c r="E598" s="8">
        <v>42</v>
      </c>
      <c r="F598" s="8">
        <v>11</v>
      </c>
      <c r="G598" s="8" t="s">
        <v>20018</v>
      </c>
      <c r="H598" s="35" t="s">
        <v>20114</v>
      </c>
      <c r="J598" s="37" t="s">
        <v>20131</v>
      </c>
      <c r="L598" s="17" t="s">
        <v>20014</v>
      </c>
    </row>
    <row r="599" spans="1:13" x14ac:dyDescent="0.25">
      <c r="A599" s="17" t="s">
        <v>461</v>
      </c>
      <c r="B599" s="17" t="s">
        <v>1673</v>
      </c>
      <c r="C599" s="9" t="s">
        <v>2730</v>
      </c>
      <c r="D599" s="8">
        <v>9</v>
      </c>
      <c r="E599" s="8">
        <v>43</v>
      </c>
      <c r="F599" s="8">
        <v>12</v>
      </c>
      <c r="G599" s="8" t="s">
        <v>20018</v>
      </c>
      <c r="H599" s="35" t="s">
        <v>20114</v>
      </c>
      <c r="J599" s="37" t="s">
        <v>20131</v>
      </c>
      <c r="L599" s="17" t="s">
        <v>20014</v>
      </c>
    </row>
    <row r="600" spans="1:13" x14ac:dyDescent="0.25">
      <c r="A600" s="17" t="s">
        <v>462</v>
      </c>
      <c r="B600" s="17" t="s">
        <v>1674</v>
      </c>
      <c r="C600" s="9" t="s">
        <v>18080</v>
      </c>
      <c r="D600" s="8">
        <v>2</v>
      </c>
      <c r="E600" s="8">
        <v>35</v>
      </c>
      <c r="F600" s="8">
        <v>5</v>
      </c>
      <c r="G600" s="8" t="s">
        <v>20018</v>
      </c>
      <c r="H600" s="35" t="s">
        <v>20114</v>
      </c>
      <c r="J600" s="37" t="s">
        <v>20131</v>
      </c>
      <c r="L600" s="17" t="s">
        <v>20014</v>
      </c>
    </row>
    <row r="601" spans="1:13" s="28" customFormat="1" x14ac:dyDescent="0.25">
      <c r="A601" s="17" t="s">
        <v>463</v>
      </c>
      <c r="B601" s="17" t="s">
        <v>1675</v>
      </c>
      <c r="C601" s="9" t="s">
        <v>2731</v>
      </c>
      <c r="D601" s="8">
        <v>3</v>
      </c>
      <c r="E601" s="8">
        <v>36</v>
      </c>
      <c r="F601" s="8">
        <v>6</v>
      </c>
      <c r="G601" s="8" t="s">
        <v>20018</v>
      </c>
      <c r="H601" s="35" t="s">
        <v>20114</v>
      </c>
      <c r="I601" s="8"/>
      <c r="J601" s="37" t="s">
        <v>20131</v>
      </c>
      <c r="K601" s="7"/>
      <c r="L601" s="17" t="s">
        <v>20014</v>
      </c>
      <c r="M601" s="7"/>
    </row>
    <row r="602" spans="1:13" s="28" customFormat="1" x14ac:dyDescent="0.25">
      <c r="A602" s="17" t="s">
        <v>464</v>
      </c>
      <c r="B602" s="17" t="s">
        <v>1676</v>
      </c>
      <c r="C602" s="9" t="s">
        <v>2732</v>
      </c>
      <c r="D602" s="8">
        <v>4</v>
      </c>
      <c r="E602" s="8">
        <v>37</v>
      </c>
      <c r="F602" s="8">
        <v>7</v>
      </c>
      <c r="G602" s="8" t="s">
        <v>20018</v>
      </c>
      <c r="H602" s="35" t="s">
        <v>20114</v>
      </c>
      <c r="I602" s="8"/>
      <c r="J602" s="37" t="s">
        <v>20131</v>
      </c>
      <c r="K602" s="7"/>
      <c r="L602" s="17" t="s">
        <v>20014</v>
      </c>
      <c r="M602" s="7"/>
    </row>
    <row r="603" spans="1:13" s="28" customFormat="1" x14ac:dyDescent="0.25">
      <c r="A603" s="17" t="s">
        <v>465</v>
      </c>
      <c r="B603" s="17" t="s">
        <v>1677</v>
      </c>
      <c r="C603" s="9" t="s">
        <v>2733</v>
      </c>
      <c r="D603" s="8">
        <v>5</v>
      </c>
      <c r="E603" s="8">
        <v>38</v>
      </c>
      <c r="F603" s="8">
        <v>8</v>
      </c>
      <c r="G603" s="8" t="s">
        <v>20018</v>
      </c>
      <c r="H603" s="35" t="s">
        <v>20114</v>
      </c>
      <c r="I603" s="8"/>
      <c r="J603" s="37" t="s">
        <v>20131</v>
      </c>
      <c r="K603" s="7"/>
      <c r="L603" s="17" t="s">
        <v>20014</v>
      </c>
      <c r="M603" s="7"/>
    </row>
    <row r="604" spans="1:13" s="28" customFormat="1" x14ac:dyDescent="0.25">
      <c r="A604" s="17" t="s">
        <v>466</v>
      </c>
      <c r="B604" s="17" t="s">
        <v>1678</v>
      </c>
      <c r="C604" s="9" t="s">
        <v>2734</v>
      </c>
      <c r="D604" s="8">
        <v>6</v>
      </c>
      <c r="E604" s="8">
        <v>39</v>
      </c>
      <c r="F604" s="8">
        <v>9</v>
      </c>
      <c r="G604" s="8" t="s">
        <v>20018</v>
      </c>
      <c r="H604" s="35" t="s">
        <v>20114</v>
      </c>
      <c r="I604" s="8"/>
      <c r="J604" s="37" t="s">
        <v>20131</v>
      </c>
      <c r="K604" s="7"/>
      <c r="L604" s="17" t="s">
        <v>20014</v>
      </c>
      <c r="M604" s="7"/>
    </row>
    <row r="605" spans="1:13" s="28" customFormat="1" x14ac:dyDescent="0.25">
      <c r="A605" s="17" t="s">
        <v>467</v>
      </c>
      <c r="B605" s="17" t="s">
        <v>1679</v>
      </c>
      <c r="C605" s="9" t="s">
        <v>2735</v>
      </c>
      <c r="D605" s="8">
        <v>6.5</v>
      </c>
      <c r="E605" s="8">
        <v>40</v>
      </c>
      <c r="F605" s="8">
        <v>9.5</v>
      </c>
      <c r="G605" s="8" t="s">
        <v>20018</v>
      </c>
      <c r="H605" s="35" t="s">
        <v>20114</v>
      </c>
      <c r="I605" s="8"/>
      <c r="J605" s="37" t="s">
        <v>20131</v>
      </c>
      <c r="K605" s="7"/>
      <c r="L605" s="17" t="s">
        <v>20014</v>
      </c>
      <c r="M605" s="7"/>
    </row>
    <row r="606" spans="1:13" s="28" customFormat="1" x14ac:dyDescent="0.25">
      <c r="A606" s="17" t="s">
        <v>468</v>
      </c>
      <c r="B606" s="17" t="s">
        <v>1680</v>
      </c>
      <c r="C606" s="9" t="s">
        <v>2736</v>
      </c>
      <c r="D606" s="8">
        <v>7</v>
      </c>
      <c r="E606" s="8">
        <v>41</v>
      </c>
      <c r="F606" s="8">
        <v>10</v>
      </c>
      <c r="G606" s="8" t="s">
        <v>20018</v>
      </c>
      <c r="H606" s="35" t="s">
        <v>20114</v>
      </c>
      <c r="I606" s="8"/>
      <c r="J606" s="37" t="s">
        <v>20131</v>
      </c>
      <c r="K606" s="7"/>
      <c r="L606" s="17" t="s">
        <v>20014</v>
      </c>
      <c r="M606" s="7"/>
    </row>
    <row r="607" spans="1:13" s="28" customFormat="1" x14ac:dyDescent="0.25">
      <c r="A607" s="17" t="s">
        <v>469</v>
      </c>
      <c r="B607" s="17" t="s">
        <v>1681</v>
      </c>
      <c r="C607" s="9" t="s">
        <v>2737</v>
      </c>
      <c r="D607" s="8">
        <v>8</v>
      </c>
      <c r="E607" s="8">
        <v>42</v>
      </c>
      <c r="F607" s="8">
        <v>11</v>
      </c>
      <c r="G607" s="8" t="s">
        <v>20018</v>
      </c>
      <c r="H607" s="35" t="s">
        <v>20114</v>
      </c>
      <c r="I607" s="8"/>
      <c r="J607" s="37" t="s">
        <v>20131</v>
      </c>
      <c r="K607" s="7"/>
      <c r="L607" s="17" t="s">
        <v>20014</v>
      </c>
      <c r="M607" s="7"/>
    </row>
    <row r="608" spans="1:13" s="28" customFormat="1" x14ac:dyDescent="0.25">
      <c r="A608" s="17" t="s">
        <v>470</v>
      </c>
      <c r="B608" s="17" t="s">
        <v>1682</v>
      </c>
      <c r="C608" s="9" t="s">
        <v>2738</v>
      </c>
      <c r="D608" s="8">
        <v>9</v>
      </c>
      <c r="E608" s="8">
        <v>43</v>
      </c>
      <c r="F608" s="8">
        <v>12</v>
      </c>
      <c r="G608" s="8" t="s">
        <v>20018</v>
      </c>
      <c r="H608" s="35" t="s">
        <v>20114</v>
      </c>
      <c r="I608" s="8"/>
      <c r="J608" s="37" t="s">
        <v>20131</v>
      </c>
      <c r="K608" s="7"/>
      <c r="L608" s="17" t="s">
        <v>20014</v>
      </c>
      <c r="M608" s="7"/>
    </row>
    <row r="609" spans="1:13" s="28" customFormat="1" x14ac:dyDescent="0.25">
      <c r="A609" s="17" t="s">
        <v>471</v>
      </c>
      <c r="B609" s="17" t="s">
        <v>1683</v>
      </c>
      <c r="C609" s="9" t="s">
        <v>18052</v>
      </c>
      <c r="D609" s="8">
        <v>2</v>
      </c>
      <c r="E609" s="8">
        <v>35</v>
      </c>
      <c r="F609" s="8">
        <v>5</v>
      </c>
      <c r="G609" s="8" t="s">
        <v>20018</v>
      </c>
      <c r="H609" s="35" t="s">
        <v>20114</v>
      </c>
      <c r="I609" s="8"/>
      <c r="J609" s="37" t="s">
        <v>20131</v>
      </c>
      <c r="K609" s="7"/>
      <c r="L609" s="17" t="s">
        <v>20014</v>
      </c>
      <c r="M609" s="7"/>
    </row>
    <row r="610" spans="1:13" x14ac:dyDescent="0.25">
      <c r="A610" s="17" t="s">
        <v>472</v>
      </c>
      <c r="B610" s="17" t="s">
        <v>1684</v>
      </c>
      <c r="C610" s="9" t="s">
        <v>18053</v>
      </c>
      <c r="D610" s="8">
        <v>3</v>
      </c>
      <c r="E610" s="8">
        <v>36</v>
      </c>
      <c r="F610" s="8">
        <v>6</v>
      </c>
      <c r="G610" s="8" t="s">
        <v>20018</v>
      </c>
      <c r="H610" s="35" t="s">
        <v>20114</v>
      </c>
      <c r="J610" s="37" t="s">
        <v>20131</v>
      </c>
      <c r="L610" s="17" t="s">
        <v>20014</v>
      </c>
    </row>
    <row r="611" spans="1:13" x14ac:dyDescent="0.25">
      <c r="A611" s="17" t="s">
        <v>473</v>
      </c>
      <c r="B611" s="17" t="s">
        <v>1685</v>
      </c>
      <c r="C611" s="9" t="s">
        <v>18054</v>
      </c>
      <c r="D611" s="8">
        <v>4</v>
      </c>
      <c r="E611" s="8">
        <v>37</v>
      </c>
      <c r="F611" s="8">
        <v>7</v>
      </c>
      <c r="G611" s="8" t="s">
        <v>20018</v>
      </c>
      <c r="H611" s="35" t="s">
        <v>20114</v>
      </c>
      <c r="J611" s="37" t="s">
        <v>20131</v>
      </c>
      <c r="L611" s="17" t="s">
        <v>20014</v>
      </c>
    </row>
    <row r="612" spans="1:13" x14ac:dyDescent="0.25">
      <c r="A612" s="17" t="s">
        <v>474</v>
      </c>
      <c r="B612" s="17" t="s">
        <v>1686</v>
      </c>
      <c r="C612" s="9" t="s">
        <v>18055</v>
      </c>
      <c r="D612" s="8">
        <v>5</v>
      </c>
      <c r="E612" s="8">
        <v>38</v>
      </c>
      <c r="F612" s="8">
        <v>8</v>
      </c>
      <c r="G612" s="8" t="s">
        <v>20018</v>
      </c>
      <c r="H612" s="35" t="s">
        <v>20114</v>
      </c>
      <c r="J612" s="37" t="s">
        <v>20131</v>
      </c>
      <c r="L612" s="17" t="s">
        <v>20014</v>
      </c>
    </row>
    <row r="613" spans="1:13" x14ac:dyDescent="0.25">
      <c r="A613" s="17" t="s">
        <v>475</v>
      </c>
      <c r="B613" s="17" t="s">
        <v>1687</v>
      </c>
      <c r="C613" s="9" t="s">
        <v>18056</v>
      </c>
      <c r="D613" s="8">
        <v>6</v>
      </c>
      <c r="E613" s="8">
        <v>39</v>
      </c>
      <c r="F613" s="8">
        <v>9</v>
      </c>
      <c r="G613" s="8" t="s">
        <v>20018</v>
      </c>
      <c r="H613" s="35" t="s">
        <v>20114</v>
      </c>
      <c r="J613" s="37" t="s">
        <v>20131</v>
      </c>
      <c r="L613" s="17" t="s">
        <v>20014</v>
      </c>
    </row>
    <row r="614" spans="1:13" x14ac:dyDescent="0.25">
      <c r="A614" s="17" t="s">
        <v>476</v>
      </c>
      <c r="B614" s="17" t="s">
        <v>1688</v>
      </c>
      <c r="C614" s="9">
        <v>5056058058772</v>
      </c>
      <c r="D614" s="8">
        <v>6.5</v>
      </c>
      <c r="E614" s="8">
        <v>40</v>
      </c>
      <c r="F614" s="8">
        <v>9.5</v>
      </c>
      <c r="G614" s="8" t="s">
        <v>20018</v>
      </c>
      <c r="H614" s="35" t="s">
        <v>20114</v>
      </c>
      <c r="J614" s="37" t="s">
        <v>20131</v>
      </c>
      <c r="L614" s="17" t="s">
        <v>20014</v>
      </c>
    </row>
    <row r="615" spans="1:13" x14ac:dyDescent="0.25">
      <c r="A615" s="17" t="s">
        <v>477</v>
      </c>
      <c r="B615" s="17" t="s">
        <v>1689</v>
      </c>
      <c r="C615" s="9" t="s">
        <v>18059</v>
      </c>
      <c r="D615" s="8">
        <v>7</v>
      </c>
      <c r="E615" s="8">
        <v>41</v>
      </c>
      <c r="F615" s="8">
        <v>10</v>
      </c>
      <c r="G615" s="8" t="s">
        <v>20018</v>
      </c>
      <c r="H615" s="35" t="s">
        <v>20114</v>
      </c>
      <c r="J615" s="37" t="s">
        <v>20131</v>
      </c>
      <c r="L615" s="17" t="s">
        <v>20014</v>
      </c>
    </row>
    <row r="616" spans="1:13" x14ac:dyDescent="0.25">
      <c r="A616" s="17" t="s">
        <v>478</v>
      </c>
      <c r="B616" s="17" t="s">
        <v>1690</v>
      </c>
      <c r="C616" s="9" t="s">
        <v>18060</v>
      </c>
      <c r="D616" s="8">
        <v>8</v>
      </c>
      <c r="E616" s="8">
        <v>42</v>
      </c>
      <c r="F616" s="8">
        <v>11</v>
      </c>
      <c r="G616" s="8" t="s">
        <v>20018</v>
      </c>
      <c r="H616" s="35" t="s">
        <v>20114</v>
      </c>
      <c r="J616" s="37" t="s">
        <v>20131</v>
      </c>
      <c r="L616" s="17" t="s">
        <v>20014</v>
      </c>
    </row>
    <row r="617" spans="1:13" x14ac:dyDescent="0.25">
      <c r="A617" s="17" t="s">
        <v>479</v>
      </c>
      <c r="B617" s="17" t="s">
        <v>1691</v>
      </c>
      <c r="C617" s="9" t="s">
        <v>18061</v>
      </c>
      <c r="D617" s="8">
        <v>9</v>
      </c>
      <c r="E617" s="8">
        <v>43</v>
      </c>
      <c r="F617" s="8">
        <v>12</v>
      </c>
      <c r="G617" s="8" t="s">
        <v>20018</v>
      </c>
      <c r="H617" s="35" t="s">
        <v>20114</v>
      </c>
      <c r="J617" s="37" t="s">
        <v>20131</v>
      </c>
      <c r="L617" s="17" t="s">
        <v>20014</v>
      </c>
    </row>
    <row r="618" spans="1:13" x14ac:dyDescent="0.25">
      <c r="A618" s="17" t="s">
        <v>480</v>
      </c>
      <c r="B618" s="17" t="s">
        <v>1692</v>
      </c>
      <c r="C618" s="9" t="s">
        <v>18062</v>
      </c>
      <c r="D618" s="8">
        <v>2</v>
      </c>
      <c r="E618" s="8">
        <v>35</v>
      </c>
      <c r="F618" s="8">
        <v>5</v>
      </c>
      <c r="G618" s="8" t="s">
        <v>20018</v>
      </c>
      <c r="H618" s="35" t="s">
        <v>20114</v>
      </c>
      <c r="J618" s="37" t="s">
        <v>20131</v>
      </c>
      <c r="L618" s="17" t="s">
        <v>20014</v>
      </c>
    </row>
    <row r="619" spans="1:13" x14ac:dyDescent="0.25">
      <c r="A619" s="17" t="s">
        <v>481</v>
      </c>
      <c r="B619" s="17" t="s">
        <v>1693</v>
      </c>
      <c r="C619" s="9" t="s">
        <v>2739</v>
      </c>
      <c r="D619" s="8">
        <v>3</v>
      </c>
      <c r="E619" s="8">
        <v>36</v>
      </c>
      <c r="F619" s="8">
        <v>6</v>
      </c>
      <c r="G619" s="8" t="s">
        <v>20018</v>
      </c>
      <c r="H619" s="35" t="s">
        <v>20114</v>
      </c>
      <c r="J619" s="37" t="s">
        <v>20131</v>
      </c>
      <c r="L619" s="17" t="s">
        <v>20014</v>
      </c>
    </row>
    <row r="620" spans="1:13" x14ac:dyDescent="0.25">
      <c r="A620" s="17" t="s">
        <v>482</v>
      </c>
      <c r="B620" s="17" t="s">
        <v>1694</v>
      </c>
      <c r="C620" s="9" t="s">
        <v>2740</v>
      </c>
      <c r="D620" s="8">
        <v>4</v>
      </c>
      <c r="E620" s="8">
        <v>37</v>
      </c>
      <c r="F620" s="8">
        <v>7</v>
      </c>
      <c r="G620" s="8" t="s">
        <v>20018</v>
      </c>
      <c r="H620" s="35" t="s">
        <v>20114</v>
      </c>
      <c r="J620" s="37" t="s">
        <v>20131</v>
      </c>
      <c r="L620" s="17" t="s">
        <v>20014</v>
      </c>
    </row>
    <row r="621" spans="1:13" x14ac:dyDescent="0.25">
      <c r="A621" s="17" t="s">
        <v>483</v>
      </c>
      <c r="B621" s="17" t="s">
        <v>1695</v>
      </c>
      <c r="C621" s="9" t="s">
        <v>2741</v>
      </c>
      <c r="D621" s="8">
        <v>5</v>
      </c>
      <c r="E621" s="8">
        <v>38</v>
      </c>
      <c r="F621" s="8">
        <v>8</v>
      </c>
      <c r="G621" s="8" t="s">
        <v>20018</v>
      </c>
      <c r="H621" s="35" t="s">
        <v>20114</v>
      </c>
      <c r="J621" s="37" t="s">
        <v>20131</v>
      </c>
      <c r="L621" s="17" t="s">
        <v>20014</v>
      </c>
    </row>
    <row r="622" spans="1:13" x14ac:dyDescent="0.25">
      <c r="A622" s="17" t="s">
        <v>484</v>
      </c>
      <c r="B622" s="17" t="s">
        <v>1696</v>
      </c>
      <c r="C622" s="9" t="s">
        <v>2742</v>
      </c>
      <c r="D622" s="8">
        <v>6</v>
      </c>
      <c r="E622" s="8">
        <v>39</v>
      </c>
      <c r="F622" s="8">
        <v>9</v>
      </c>
      <c r="G622" s="8" t="s">
        <v>20018</v>
      </c>
      <c r="H622" s="35" t="s">
        <v>20114</v>
      </c>
      <c r="J622" s="37" t="s">
        <v>20131</v>
      </c>
      <c r="L622" s="17" t="s">
        <v>20014</v>
      </c>
    </row>
    <row r="623" spans="1:13" x14ac:dyDescent="0.25">
      <c r="A623" s="17" t="s">
        <v>485</v>
      </c>
      <c r="B623" s="17" t="s">
        <v>1697</v>
      </c>
      <c r="C623" s="9" t="s">
        <v>2743</v>
      </c>
      <c r="D623" s="8">
        <v>6.5</v>
      </c>
      <c r="E623" s="8">
        <v>40</v>
      </c>
      <c r="F623" s="8">
        <v>9.5</v>
      </c>
      <c r="G623" s="8" t="s">
        <v>20018</v>
      </c>
      <c r="H623" s="35" t="s">
        <v>20114</v>
      </c>
      <c r="J623" s="37" t="s">
        <v>20131</v>
      </c>
      <c r="L623" s="17" t="s">
        <v>20014</v>
      </c>
    </row>
    <row r="624" spans="1:13" x14ac:dyDescent="0.25">
      <c r="A624" s="17" t="s">
        <v>486</v>
      </c>
      <c r="B624" s="17" t="s">
        <v>1698</v>
      </c>
      <c r="C624" s="9" t="s">
        <v>2744</v>
      </c>
      <c r="D624" s="8">
        <v>7</v>
      </c>
      <c r="E624" s="8">
        <v>41</v>
      </c>
      <c r="F624" s="8">
        <v>10</v>
      </c>
      <c r="G624" s="8" t="s">
        <v>20018</v>
      </c>
      <c r="H624" s="35" t="s">
        <v>20114</v>
      </c>
      <c r="J624" s="37" t="s">
        <v>20131</v>
      </c>
      <c r="L624" s="17" t="s">
        <v>20014</v>
      </c>
    </row>
    <row r="625" spans="1:12" x14ac:dyDescent="0.25">
      <c r="A625" s="17" t="s">
        <v>487</v>
      </c>
      <c r="B625" s="17" t="s">
        <v>1699</v>
      </c>
      <c r="C625" s="9" t="s">
        <v>2745</v>
      </c>
      <c r="D625" s="8">
        <v>8</v>
      </c>
      <c r="E625" s="8">
        <v>42</v>
      </c>
      <c r="F625" s="8">
        <v>11</v>
      </c>
      <c r="G625" s="8" t="s">
        <v>20018</v>
      </c>
      <c r="H625" s="35" t="s">
        <v>20114</v>
      </c>
      <c r="J625" s="37" t="s">
        <v>20131</v>
      </c>
      <c r="L625" s="17" t="s">
        <v>20014</v>
      </c>
    </row>
    <row r="626" spans="1:12" x14ac:dyDescent="0.25">
      <c r="A626" s="17" t="s">
        <v>488</v>
      </c>
      <c r="B626" s="17" t="s">
        <v>1700</v>
      </c>
      <c r="C626" s="9" t="s">
        <v>2746</v>
      </c>
      <c r="D626" s="8">
        <v>9</v>
      </c>
      <c r="E626" s="8">
        <v>43</v>
      </c>
      <c r="F626" s="8">
        <v>12</v>
      </c>
      <c r="G626" s="8" t="s">
        <v>20018</v>
      </c>
      <c r="H626" s="35" t="s">
        <v>20114</v>
      </c>
      <c r="J626" s="37" t="s">
        <v>20131</v>
      </c>
      <c r="L626" s="17" t="s">
        <v>20014</v>
      </c>
    </row>
    <row r="627" spans="1:12" x14ac:dyDescent="0.25">
      <c r="A627" s="29" t="s">
        <v>489</v>
      </c>
      <c r="B627" s="29" t="s">
        <v>1701</v>
      </c>
      <c r="C627" s="30" t="s">
        <v>18064</v>
      </c>
      <c r="D627" s="31">
        <v>2</v>
      </c>
      <c r="E627" s="31">
        <v>35</v>
      </c>
      <c r="F627" s="31">
        <v>5</v>
      </c>
      <c r="G627" s="31" t="s">
        <v>20018</v>
      </c>
      <c r="H627" s="31" t="s">
        <v>20109</v>
      </c>
      <c r="I627" s="31" t="s">
        <v>20109</v>
      </c>
      <c r="J627" s="31" t="s">
        <v>20109</v>
      </c>
      <c r="K627" s="7" t="s">
        <v>20110</v>
      </c>
      <c r="L627" s="17" t="s">
        <v>20014</v>
      </c>
    </row>
    <row r="628" spans="1:12" x14ac:dyDescent="0.25">
      <c r="A628" s="29" t="s">
        <v>490</v>
      </c>
      <c r="B628" s="29" t="s">
        <v>1702</v>
      </c>
      <c r="C628" s="30" t="s">
        <v>2747</v>
      </c>
      <c r="D628" s="31">
        <v>3</v>
      </c>
      <c r="E628" s="31">
        <v>36</v>
      </c>
      <c r="F628" s="31">
        <v>6</v>
      </c>
      <c r="G628" s="31" t="s">
        <v>20018</v>
      </c>
      <c r="H628" s="31" t="s">
        <v>20109</v>
      </c>
      <c r="I628" s="31" t="s">
        <v>20109</v>
      </c>
      <c r="J628" s="31" t="s">
        <v>20109</v>
      </c>
      <c r="K628" s="7" t="s">
        <v>20110</v>
      </c>
      <c r="L628" s="17" t="s">
        <v>20014</v>
      </c>
    </row>
    <row r="629" spans="1:12" x14ac:dyDescent="0.25">
      <c r="A629" s="29" t="s">
        <v>491</v>
      </c>
      <c r="B629" s="29" t="s">
        <v>1703</v>
      </c>
      <c r="C629" s="30" t="s">
        <v>2748</v>
      </c>
      <c r="D629" s="31">
        <v>4</v>
      </c>
      <c r="E629" s="31">
        <v>37</v>
      </c>
      <c r="F629" s="31">
        <v>7</v>
      </c>
      <c r="G629" s="31" t="s">
        <v>20018</v>
      </c>
      <c r="H629" s="31" t="s">
        <v>20109</v>
      </c>
      <c r="I629" s="31" t="s">
        <v>20109</v>
      </c>
      <c r="J629" s="31" t="s">
        <v>20109</v>
      </c>
      <c r="K629" s="7" t="s">
        <v>20110</v>
      </c>
      <c r="L629" s="17" t="s">
        <v>20014</v>
      </c>
    </row>
    <row r="630" spans="1:12" x14ac:dyDescent="0.25">
      <c r="A630" s="29" t="s">
        <v>492</v>
      </c>
      <c r="B630" s="29" t="s">
        <v>1704</v>
      </c>
      <c r="C630" s="30" t="s">
        <v>2749</v>
      </c>
      <c r="D630" s="31">
        <v>5</v>
      </c>
      <c r="E630" s="31">
        <v>38</v>
      </c>
      <c r="F630" s="31">
        <v>8</v>
      </c>
      <c r="G630" s="31" t="s">
        <v>20018</v>
      </c>
      <c r="H630" s="31" t="s">
        <v>20109</v>
      </c>
      <c r="I630" s="31" t="s">
        <v>20109</v>
      </c>
      <c r="J630" s="31" t="s">
        <v>20109</v>
      </c>
      <c r="K630" s="7" t="s">
        <v>20110</v>
      </c>
      <c r="L630" s="17" t="s">
        <v>20014</v>
      </c>
    </row>
    <row r="631" spans="1:12" x14ac:dyDescent="0.25">
      <c r="A631" s="29" t="s">
        <v>493</v>
      </c>
      <c r="B631" s="29" t="s">
        <v>1705</v>
      </c>
      <c r="C631" s="30" t="s">
        <v>2750</v>
      </c>
      <c r="D631" s="31">
        <v>6</v>
      </c>
      <c r="E631" s="31">
        <v>39</v>
      </c>
      <c r="F631" s="31">
        <v>9</v>
      </c>
      <c r="G631" s="31" t="s">
        <v>20018</v>
      </c>
      <c r="H631" s="31" t="s">
        <v>20109</v>
      </c>
      <c r="I631" s="31" t="s">
        <v>20109</v>
      </c>
      <c r="J631" s="31" t="s">
        <v>20109</v>
      </c>
      <c r="K631" s="7" t="s">
        <v>20110</v>
      </c>
      <c r="L631" s="17" t="s">
        <v>20014</v>
      </c>
    </row>
    <row r="632" spans="1:12" x14ac:dyDescent="0.25">
      <c r="A632" s="29" t="s">
        <v>494</v>
      </c>
      <c r="B632" s="29" t="s">
        <v>1706</v>
      </c>
      <c r="C632" s="30" t="s">
        <v>2751</v>
      </c>
      <c r="D632" s="31">
        <v>6.5</v>
      </c>
      <c r="E632" s="31">
        <v>40</v>
      </c>
      <c r="F632" s="31">
        <v>9.5</v>
      </c>
      <c r="G632" s="31" t="s">
        <v>20018</v>
      </c>
      <c r="H632" s="31" t="s">
        <v>20109</v>
      </c>
      <c r="I632" s="31" t="s">
        <v>20109</v>
      </c>
      <c r="J632" s="31" t="s">
        <v>20109</v>
      </c>
      <c r="K632" s="7" t="s">
        <v>20110</v>
      </c>
      <c r="L632" s="17" t="s">
        <v>20014</v>
      </c>
    </row>
    <row r="633" spans="1:12" x14ac:dyDescent="0.25">
      <c r="A633" s="29" t="s">
        <v>495</v>
      </c>
      <c r="B633" s="29" t="s">
        <v>1707</v>
      </c>
      <c r="C633" s="30" t="s">
        <v>2752</v>
      </c>
      <c r="D633" s="31">
        <v>7</v>
      </c>
      <c r="E633" s="31">
        <v>41</v>
      </c>
      <c r="F633" s="31">
        <v>10</v>
      </c>
      <c r="G633" s="31" t="s">
        <v>20018</v>
      </c>
      <c r="H633" s="31" t="s">
        <v>20109</v>
      </c>
      <c r="I633" s="31" t="s">
        <v>20109</v>
      </c>
      <c r="J633" s="31" t="s">
        <v>20109</v>
      </c>
      <c r="K633" s="7" t="s">
        <v>20110</v>
      </c>
      <c r="L633" s="17" t="s">
        <v>20014</v>
      </c>
    </row>
    <row r="634" spans="1:12" x14ac:dyDescent="0.25">
      <c r="A634" s="29" t="s">
        <v>496</v>
      </c>
      <c r="B634" s="29" t="s">
        <v>1708</v>
      </c>
      <c r="C634" s="30" t="s">
        <v>2753</v>
      </c>
      <c r="D634" s="31">
        <v>8</v>
      </c>
      <c r="E634" s="31">
        <v>42</v>
      </c>
      <c r="F634" s="31">
        <v>11</v>
      </c>
      <c r="G634" s="31" t="s">
        <v>20018</v>
      </c>
      <c r="H634" s="31" t="s">
        <v>20109</v>
      </c>
      <c r="I634" s="31" t="s">
        <v>20109</v>
      </c>
      <c r="J634" s="31" t="s">
        <v>20109</v>
      </c>
      <c r="K634" s="7" t="s">
        <v>20110</v>
      </c>
      <c r="L634" s="17" t="s">
        <v>20014</v>
      </c>
    </row>
    <row r="635" spans="1:12" x14ac:dyDescent="0.25">
      <c r="A635" s="29" t="s">
        <v>497</v>
      </c>
      <c r="B635" s="29" t="s">
        <v>1709</v>
      </c>
      <c r="C635" s="30" t="s">
        <v>2754</v>
      </c>
      <c r="D635" s="31">
        <v>9</v>
      </c>
      <c r="E635" s="31">
        <v>43</v>
      </c>
      <c r="F635" s="31">
        <v>12</v>
      </c>
      <c r="G635" s="31" t="s">
        <v>20018</v>
      </c>
      <c r="H635" s="31" t="s">
        <v>20109</v>
      </c>
      <c r="I635" s="31" t="s">
        <v>20109</v>
      </c>
      <c r="J635" s="31" t="s">
        <v>20109</v>
      </c>
      <c r="K635" s="7" t="s">
        <v>20110</v>
      </c>
      <c r="L635" s="17" t="s">
        <v>20014</v>
      </c>
    </row>
    <row r="636" spans="1:12" x14ac:dyDescent="0.25">
      <c r="A636" s="17" t="s">
        <v>20024</v>
      </c>
      <c r="B636" s="17" t="s">
        <v>20023</v>
      </c>
      <c r="C636" s="9">
        <v>5056058049701</v>
      </c>
      <c r="D636" s="8">
        <v>2</v>
      </c>
      <c r="E636" s="8">
        <v>35</v>
      </c>
      <c r="F636" s="18">
        <v>5</v>
      </c>
      <c r="G636" s="8" t="s">
        <v>20018</v>
      </c>
      <c r="H636" s="36" t="s">
        <v>20115</v>
      </c>
      <c r="K636"/>
      <c r="L636" s="17" t="s">
        <v>20014</v>
      </c>
    </row>
    <row r="637" spans="1:12" x14ac:dyDescent="0.25">
      <c r="A637" s="17" t="s">
        <v>9074</v>
      </c>
      <c r="B637" s="17" t="s">
        <v>9075</v>
      </c>
      <c r="C637" s="9">
        <v>5056058027440</v>
      </c>
      <c r="D637" s="8">
        <v>3</v>
      </c>
      <c r="E637" s="8">
        <v>36</v>
      </c>
      <c r="F637" s="8">
        <v>6</v>
      </c>
      <c r="G637" s="8" t="s">
        <v>20018</v>
      </c>
      <c r="H637" s="36" t="s">
        <v>20115</v>
      </c>
      <c r="L637" s="17" t="s">
        <v>20014</v>
      </c>
    </row>
    <row r="638" spans="1:12" x14ac:dyDescent="0.25">
      <c r="A638" s="17" t="s">
        <v>9077</v>
      </c>
      <c r="B638" s="17" t="s">
        <v>9078</v>
      </c>
      <c r="C638" s="9">
        <v>5056058027457</v>
      </c>
      <c r="D638" s="8">
        <v>4</v>
      </c>
      <c r="E638" s="8">
        <v>37</v>
      </c>
      <c r="F638" s="8">
        <v>7</v>
      </c>
      <c r="G638" s="8" t="s">
        <v>20018</v>
      </c>
      <c r="H638" s="36" t="s">
        <v>20115</v>
      </c>
      <c r="L638" s="17" t="s">
        <v>20014</v>
      </c>
    </row>
    <row r="639" spans="1:12" x14ac:dyDescent="0.25">
      <c r="A639" s="17" t="s">
        <v>9080</v>
      </c>
      <c r="B639" s="17" t="s">
        <v>9081</v>
      </c>
      <c r="C639" s="9">
        <v>5056058027464</v>
      </c>
      <c r="D639" s="8">
        <v>5</v>
      </c>
      <c r="E639" s="8">
        <v>38</v>
      </c>
      <c r="F639" s="8">
        <v>8</v>
      </c>
      <c r="G639" s="8" t="s">
        <v>20018</v>
      </c>
      <c r="H639" s="36" t="s">
        <v>20115</v>
      </c>
      <c r="L639" s="17" t="s">
        <v>20014</v>
      </c>
    </row>
    <row r="640" spans="1:12" x14ac:dyDescent="0.25">
      <c r="A640" s="17" t="s">
        <v>9083</v>
      </c>
      <c r="B640" s="17" t="s">
        <v>9084</v>
      </c>
      <c r="C640" s="9">
        <v>5056058027471</v>
      </c>
      <c r="D640" s="8">
        <v>6</v>
      </c>
      <c r="E640" s="8">
        <v>39</v>
      </c>
      <c r="F640" s="8">
        <v>9</v>
      </c>
      <c r="G640" s="8" t="s">
        <v>20018</v>
      </c>
      <c r="H640" s="36" t="s">
        <v>20115</v>
      </c>
      <c r="L640" s="17" t="s">
        <v>20014</v>
      </c>
    </row>
    <row r="641" spans="1:12" x14ac:dyDescent="0.25">
      <c r="A641" s="17" t="s">
        <v>9086</v>
      </c>
      <c r="B641" s="17" t="s">
        <v>9087</v>
      </c>
      <c r="C641" s="9">
        <v>5056058042108</v>
      </c>
      <c r="D641" s="8">
        <v>6.5</v>
      </c>
      <c r="E641" s="8">
        <v>40</v>
      </c>
      <c r="F641" s="8">
        <v>9.5</v>
      </c>
      <c r="G641" s="8" t="s">
        <v>20018</v>
      </c>
      <c r="H641" s="36" t="s">
        <v>20115</v>
      </c>
      <c r="L641" s="17" t="s">
        <v>20014</v>
      </c>
    </row>
    <row r="642" spans="1:12" x14ac:dyDescent="0.25">
      <c r="A642" s="17" t="s">
        <v>9089</v>
      </c>
      <c r="B642" s="17" t="s">
        <v>9090</v>
      </c>
      <c r="C642" s="9">
        <v>5056058027488</v>
      </c>
      <c r="D642" s="8">
        <v>7</v>
      </c>
      <c r="E642" s="8">
        <v>41</v>
      </c>
      <c r="F642" s="8">
        <v>10</v>
      </c>
      <c r="G642" s="8" t="s">
        <v>20018</v>
      </c>
      <c r="H642" s="36" t="s">
        <v>20115</v>
      </c>
      <c r="L642" s="17" t="s">
        <v>20014</v>
      </c>
    </row>
    <row r="643" spans="1:12" x14ac:dyDescent="0.25">
      <c r="A643" s="17" t="s">
        <v>9092</v>
      </c>
      <c r="B643" s="17" t="s">
        <v>9093</v>
      </c>
      <c r="C643" s="9">
        <v>5056058027495</v>
      </c>
      <c r="D643" s="8">
        <v>8</v>
      </c>
      <c r="E643" s="8">
        <v>42</v>
      </c>
      <c r="F643" s="8">
        <v>11</v>
      </c>
      <c r="G643" s="8" t="s">
        <v>20018</v>
      </c>
      <c r="H643" s="36" t="s">
        <v>20115</v>
      </c>
      <c r="L643" s="17" t="s">
        <v>20014</v>
      </c>
    </row>
    <row r="644" spans="1:12" x14ac:dyDescent="0.25">
      <c r="A644" s="17" t="s">
        <v>9095</v>
      </c>
      <c r="B644" s="17" t="s">
        <v>9096</v>
      </c>
      <c r="C644" s="9">
        <v>5056058027501</v>
      </c>
      <c r="D644" s="8">
        <v>9</v>
      </c>
      <c r="E644" s="8">
        <v>43</v>
      </c>
      <c r="F644" s="8">
        <v>12</v>
      </c>
      <c r="G644" s="8" t="s">
        <v>20018</v>
      </c>
      <c r="H644" s="36" t="s">
        <v>20115</v>
      </c>
      <c r="L644" s="17" t="s">
        <v>20014</v>
      </c>
    </row>
    <row r="645" spans="1:12" x14ac:dyDescent="0.25">
      <c r="A645" s="29" t="s">
        <v>498</v>
      </c>
      <c r="B645" s="29" t="s">
        <v>1710</v>
      </c>
      <c r="C645" s="30" t="s">
        <v>18092</v>
      </c>
      <c r="D645" s="31">
        <v>2</v>
      </c>
      <c r="E645" s="31">
        <v>35</v>
      </c>
      <c r="F645" s="31">
        <v>5</v>
      </c>
      <c r="G645" s="31" t="s">
        <v>20018</v>
      </c>
      <c r="H645" s="31" t="s">
        <v>20109</v>
      </c>
      <c r="I645" s="31" t="s">
        <v>20109</v>
      </c>
      <c r="J645" s="31" t="s">
        <v>20109</v>
      </c>
      <c r="K645" s="7" t="s">
        <v>20110</v>
      </c>
      <c r="L645" s="17" t="s">
        <v>20014</v>
      </c>
    </row>
    <row r="646" spans="1:12" x14ac:dyDescent="0.25">
      <c r="A646" s="29" t="s">
        <v>499</v>
      </c>
      <c r="B646" s="29" t="s">
        <v>1711</v>
      </c>
      <c r="C646" s="30" t="s">
        <v>2755</v>
      </c>
      <c r="D646" s="31">
        <v>3</v>
      </c>
      <c r="E646" s="31">
        <v>36</v>
      </c>
      <c r="F646" s="31">
        <v>6</v>
      </c>
      <c r="G646" s="31" t="s">
        <v>20018</v>
      </c>
      <c r="H646" s="31" t="s">
        <v>20109</v>
      </c>
      <c r="I646" s="31" t="s">
        <v>20109</v>
      </c>
      <c r="J646" s="31" t="s">
        <v>20109</v>
      </c>
      <c r="K646" s="7" t="s">
        <v>20110</v>
      </c>
      <c r="L646" s="17" t="s">
        <v>20014</v>
      </c>
    </row>
    <row r="647" spans="1:12" x14ac:dyDescent="0.25">
      <c r="A647" s="29" t="s">
        <v>500</v>
      </c>
      <c r="B647" s="29" t="s">
        <v>1712</v>
      </c>
      <c r="C647" s="30" t="s">
        <v>2756</v>
      </c>
      <c r="D647" s="31">
        <v>4</v>
      </c>
      <c r="E647" s="31">
        <v>37</v>
      </c>
      <c r="F647" s="31">
        <v>7</v>
      </c>
      <c r="G647" s="31" t="s">
        <v>20018</v>
      </c>
      <c r="H647" s="31" t="s">
        <v>20109</v>
      </c>
      <c r="I647" s="31" t="s">
        <v>20109</v>
      </c>
      <c r="J647" s="31" t="s">
        <v>20109</v>
      </c>
      <c r="K647" s="7" t="s">
        <v>20110</v>
      </c>
      <c r="L647" s="17" t="s">
        <v>20014</v>
      </c>
    </row>
    <row r="648" spans="1:12" x14ac:dyDescent="0.25">
      <c r="A648" s="29" t="s">
        <v>501</v>
      </c>
      <c r="B648" s="29" t="s">
        <v>1713</v>
      </c>
      <c r="C648" s="30" t="s">
        <v>2757</v>
      </c>
      <c r="D648" s="31">
        <v>5</v>
      </c>
      <c r="E648" s="31">
        <v>38</v>
      </c>
      <c r="F648" s="31">
        <v>8</v>
      </c>
      <c r="G648" s="31" t="s">
        <v>20018</v>
      </c>
      <c r="H648" s="31" t="s">
        <v>20109</v>
      </c>
      <c r="I648" s="31" t="s">
        <v>20109</v>
      </c>
      <c r="J648" s="31" t="s">
        <v>20109</v>
      </c>
      <c r="K648" s="7" t="s">
        <v>20110</v>
      </c>
      <c r="L648" s="17" t="s">
        <v>20014</v>
      </c>
    </row>
    <row r="649" spans="1:12" x14ac:dyDescent="0.25">
      <c r="A649" s="29" t="s">
        <v>502</v>
      </c>
      <c r="B649" s="29" t="s">
        <v>1714</v>
      </c>
      <c r="C649" s="30" t="s">
        <v>2758</v>
      </c>
      <c r="D649" s="31">
        <v>6</v>
      </c>
      <c r="E649" s="31">
        <v>39</v>
      </c>
      <c r="F649" s="31">
        <v>9</v>
      </c>
      <c r="G649" s="31" t="s">
        <v>20018</v>
      </c>
      <c r="H649" s="31" t="s">
        <v>20109</v>
      </c>
      <c r="I649" s="31" t="s">
        <v>20109</v>
      </c>
      <c r="J649" s="31" t="s">
        <v>20109</v>
      </c>
      <c r="K649" s="7" t="s">
        <v>20110</v>
      </c>
      <c r="L649" s="17" t="s">
        <v>20014</v>
      </c>
    </row>
    <row r="650" spans="1:12" x14ac:dyDescent="0.25">
      <c r="A650" s="29" t="s">
        <v>503</v>
      </c>
      <c r="B650" s="29" t="s">
        <v>1715</v>
      </c>
      <c r="C650" s="30" t="s">
        <v>2759</v>
      </c>
      <c r="D650" s="31">
        <v>6.5</v>
      </c>
      <c r="E650" s="31">
        <v>40</v>
      </c>
      <c r="F650" s="31">
        <v>9.5</v>
      </c>
      <c r="G650" s="31" t="s">
        <v>20018</v>
      </c>
      <c r="H650" s="31" t="s">
        <v>20109</v>
      </c>
      <c r="I650" s="31" t="s">
        <v>20109</v>
      </c>
      <c r="J650" s="31" t="s">
        <v>20109</v>
      </c>
      <c r="K650" s="7" t="s">
        <v>20110</v>
      </c>
      <c r="L650" s="17" t="s">
        <v>20014</v>
      </c>
    </row>
    <row r="651" spans="1:12" x14ac:dyDescent="0.25">
      <c r="A651" s="29" t="s">
        <v>504</v>
      </c>
      <c r="B651" s="29" t="s">
        <v>1716</v>
      </c>
      <c r="C651" s="30" t="s">
        <v>2760</v>
      </c>
      <c r="D651" s="31">
        <v>7</v>
      </c>
      <c r="E651" s="31">
        <v>41</v>
      </c>
      <c r="F651" s="31">
        <v>10</v>
      </c>
      <c r="G651" s="31" t="s">
        <v>20018</v>
      </c>
      <c r="H651" s="31" t="s">
        <v>20109</v>
      </c>
      <c r="I651" s="31" t="s">
        <v>20109</v>
      </c>
      <c r="J651" s="31" t="s">
        <v>20109</v>
      </c>
      <c r="K651" s="7" t="s">
        <v>20110</v>
      </c>
      <c r="L651" s="17" t="s">
        <v>20014</v>
      </c>
    </row>
    <row r="652" spans="1:12" x14ac:dyDescent="0.25">
      <c r="A652" s="29" t="s">
        <v>505</v>
      </c>
      <c r="B652" s="29" t="s">
        <v>1717</v>
      </c>
      <c r="C652" s="30" t="s">
        <v>2761</v>
      </c>
      <c r="D652" s="31">
        <v>8</v>
      </c>
      <c r="E652" s="31">
        <v>42</v>
      </c>
      <c r="F652" s="31">
        <v>11</v>
      </c>
      <c r="G652" s="31" t="s">
        <v>20018</v>
      </c>
      <c r="H652" s="31" t="s">
        <v>20109</v>
      </c>
      <c r="I652" s="31" t="s">
        <v>20109</v>
      </c>
      <c r="J652" s="31" t="s">
        <v>20109</v>
      </c>
      <c r="K652" s="7" t="s">
        <v>20110</v>
      </c>
      <c r="L652" s="17" t="s">
        <v>20014</v>
      </c>
    </row>
    <row r="653" spans="1:12" x14ac:dyDescent="0.25">
      <c r="A653" s="29" t="s">
        <v>506</v>
      </c>
      <c r="B653" s="29" t="s">
        <v>1718</v>
      </c>
      <c r="C653" s="30" t="s">
        <v>2762</v>
      </c>
      <c r="D653" s="31">
        <v>9</v>
      </c>
      <c r="E653" s="31">
        <v>43</v>
      </c>
      <c r="F653" s="31">
        <v>12</v>
      </c>
      <c r="G653" s="31" t="s">
        <v>20018</v>
      </c>
      <c r="H653" s="31" t="s">
        <v>20109</v>
      </c>
      <c r="I653" s="31" t="s">
        <v>20109</v>
      </c>
      <c r="J653" s="31" t="s">
        <v>20109</v>
      </c>
      <c r="K653" s="7" t="s">
        <v>20110</v>
      </c>
      <c r="L653" s="17" t="s">
        <v>20014</v>
      </c>
    </row>
    <row r="654" spans="1:12" x14ac:dyDescent="0.25">
      <c r="A654" s="17" t="s">
        <v>20028</v>
      </c>
      <c r="B654" s="17" t="s">
        <v>20029</v>
      </c>
      <c r="C654" s="9">
        <v>5056058049718</v>
      </c>
      <c r="D654" s="8">
        <v>2</v>
      </c>
      <c r="E654" s="8">
        <v>35</v>
      </c>
      <c r="F654" s="8">
        <v>5</v>
      </c>
      <c r="G654" s="8" t="s">
        <v>20018</v>
      </c>
      <c r="H654" s="36" t="s">
        <v>20115</v>
      </c>
      <c r="L654" s="17" t="s">
        <v>20014</v>
      </c>
    </row>
    <row r="655" spans="1:12" x14ac:dyDescent="0.25">
      <c r="A655" s="17" t="s">
        <v>15588</v>
      </c>
      <c r="B655" s="17" t="s">
        <v>15589</v>
      </c>
      <c r="C655" s="9">
        <v>5056058040951</v>
      </c>
      <c r="D655" s="8">
        <v>3</v>
      </c>
      <c r="E655" s="8">
        <v>36</v>
      </c>
      <c r="F655" s="8">
        <v>6</v>
      </c>
      <c r="G655" s="8" t="s">
        <v>20018</v>
      </c>
      <c r="H655" s="36" t="s">
        <v>20115</v>
      </c>
      <c r="L655" s="17" t="s">
        <v>20014</v>
      </c>
    </row>
    <row r="656" spans="1:12" x14ac:dyDescent="0.25">
      <c r="A656" s="17" t="s">
        <v>15591</v>
      </c>
      <c r="B656" s="17" t="s">
        <v>15592</v>
      </c>
      <c r="C656" s="9">
        <v>5056058040968</v>
      </c>
      <c r="D656" s="8">
        <v>4</v>
      </c>
      <c r="E656" s="8">
        <v>37</v>
      </c>
      <c r="F656" s="8">
        <v>7</v>
      </c>
      <c r="G656" s="8" t="s">
        <v>20018</v>
      </c>
      <c r="H656" s="36" t="s">
        <v>20115</v>
      </c>
      <c r="L656" s="17" t="s">
        <v>20014</v>
      </c>
    </row>
    <row r="657" spans="1:12" x14ac:dyDescent="0.25">
      <c r="A657" s="17" t="s">
        <v>15594</v>
      </c>
      <c r="B657" s="17" t="s">
        <v>15595</v>
      </c>
      <c r="C657" s="9">
        <v>5056058040975</v>
      </c>
      <c r="D657" s="8">
        <v>5</v>
      </c>
      <c r="E657" s="8">
        <v>38</v>
      </c>
      <c r="F657" s="8">
        <v>8</v>
      </c>
      <c r="G657" s="8" t="s">
        <v>20018</v>
      </c>
      <c r="H657" s="36" t="s">
        <v>20115</v>
      </c>
      <c r="L657" s="17" t="s">
        <v>20014</v>
      </c>
    </row>
    <row r="658" spans="1:12" x14ac:dyDescent="0.25">
      <c r="A658" s="17" t="s">
        <v>15597</v>
      </c>
      <c r="B658" s="17" t="s">
        <v>15598</v>
      </c>
      <c r="C658" s="9">
        <v>5056058040982</v>
      </c>
      <c r="D658" s="8">
        <v>6</v>
      </c>
      <c r="E658" s="8">
        <v>39</v>
      </c>
      <c r="F658" s="8">
        <v>9</v>
      </c>
      <c r="G658" s="8" t="s">
        <v>20018</v>
      </c>
      <c r="H658" s="36" t="s">
        <v>20115</v>
      </c>
      <c r="L658" s="17" t="s">
        <v>20014</v>
      </c>
    </row>
    <row r="659" spans="1:12" x14ac:dyDescent="0.25">
      <c r="A659" s="17" t="s">
        <v>15600</v>
      </c>
      <c r="B659" s="17" t="s">
        <v>15601</v>
      </c>
      <c r="C659" s="9">
        <v>5056058040999</v>
      </c>
      <c r="D659" s="8">
        <v>6.5</v>
      </c>
      <c r="E659" s="8">
        <v>40</v>
      </c>
      <c r="F659" s="8">
        <v>9.5</v>
      </c>
      <c r="G659" s="8" t="s">
        <v>20018</v>
      </c>
      <c r="H659" s="36" t="s">
        <v>20115</v>
      </c>
      <c r="L659" s="17" t="s">
        <v>20014</v>
      </c>
    </row>
    <row r="660" spans="1:12" x14ac:dyDescent="0.25">
      <c r="A660" s="17" t="s">
        <v>15603</v>
      </c>
      <c r="B660" s="17" t="s">
        <v>15604</v>
      </c>
      <c r="C660" s="9">
        <v>5056058041002</v>
      </c>
      <c r="D660" s="8">
        <v>7</v>
      </c>
      <c r="E660" s="8">
        <v>41</v>
      </c>
      <c r="F660" s="8">
        <v>10</v>
      </c>
      <c r="G660" s="8" t="s">
        <v>20018</v>
      </c>
      <c r="H660" s="36" t="s">
        <v>20115</v>
      </c>
      <c r="L660" s="17" t="s">
        <v>20014</v>
      </c>
    </row>
    <row r="661" spans="1:12" x14ac:dyDescent="0.25">
      <c r="A661" s="17" t="s">
        <v>15606</v>
      </c>
      <c r="B661" s="17" t="s">
        <v>15607</v>
      </c>
      <c r="C661" s="9">
        <v>5056058041019</v>
      </c>
      <c r="D661" s="8">
        <v>8</v>
      </c>
      <c r="E661" s="8">
        <v>42</v>
      </c>
      <c r="F661" s="8">
        <v>11</v>
      </c>
      <c r="G661" s="8" t="s">
        <v>20018</v>
      </c>
      <c r="H661" s="36" t="s">
        <v>20115</v>
      </c>
      <c r="L661" s="17" t="s">
        <v>20014</v>
      </c>
    </row>
    <row r="662" spans="1:12" x14ac:dyDescent="0.25">
      <c r="A662" s="17" t="s">
        <v>15609</v>
      </c>
      <c r="B662" s="17" t="s">
        <v>15610</v>
      </c>
      <c r="C662" s="9">
        <v>5056058041026</v>
      </c>
      <c r="D662" s="8">
        <v>9</v>
      </c>
      <c r="E662" s="8">
        <v>43</v>
      </c>
      <c r="F662" s="8">
        <v>12</v>
      </c>
      <c r="G662" s="8" t="s">
        <v>20018</v>
      </c>
      <c r="H662" s="36" t="s">
        <v>20115</v>
      </c>
      <c r="L662" s="17" t="s">
        <v>20014</v>
      </c>
    </row>
    <row r="663" spans="1:12" x14ac:dyDescent="0.25">
      <c r="A663" s="17" t="s">
        <v>20027</v>
      </c>
      <c r="B663" s="17" t="s">
        <v>20072</v>
      </c>
      <c r="C663" s="9">
        <v>5056058049725</v>
      </c>
      <c r="D663" s="8">
        <v>2</v>
      </c>
      <c r="E663" s="8">
        <v>35</v>
      </c>
      <c r="F663" s="8">
        <v>5</v>
      </c>
      <c r="G663" s="8" t="s">
        <v>20018</v>
      </c>
      <c r="H663" s="36" t="s">
        <v>20115</v>
      </c>
      <c r="L663" s="17" t="s">
        <v>20014</v>
      </c>
    </row>
    <row r="664" spans="1:12" x14ac:dyDescent="0.25">
      <c r="A664" s="17" t="s">
        <v>12182</v>
      </c>
      <c r="B664" s="17" t="s">
        <v>20073</v>
      </c>
      <c r="C664" s="9">
        <v>5056058027518</v>
      </c>
      <c r="D664" s="8">
        <v>3</v>
      </c>
      <c r="E664" s="8">
        <v>36</v>
      </c>
      <c r="F664" s="8">
        <v>6</v>
      </c>
      <c r="G664" s="8" t="s">
        <v>20018</v>
      </c>
      <c r="H664" s="36" t="s">
        <v>20115</v>
      </c>
      <c r="L664" s="17" t="s">
        <v>20014</v>
      </c>
    </row>
    <row r="665" spans="1:12" x14ac:dyDescent="0.25">
      <c r="A665" s="17" t="s">
        <v>12185</v>
      </c>
      <c r="B665" s="17" t="s">
        <v>20074</v>
      </c>
      <c r="C665" s="9">
        <v>5056058027525</v>
      </c>
      <c r="D665" s="8">
        <v>4</v>
      </c>
      <c r="E665" s="8">
        <v>37</v>
      </c>
      <c r="F665" s="8">
        <v>7</v>
      </c>
      <c r="G665" s="8" t="s">
        <v>20018</v>
      </c>
      <c r="H665" s="36" t="s">
        <v>20115</v>
      </c>
      <c r="L665" s="17" t="s">
        <v>20014</v>
      </c>
    </row>
    <row r="666" spans="1:12" x14ac:dyDescent="0.25">
      <c r="A666" s="17" t="s">
        <v>12188</v>
      </c>
      <c r="B666" s="17" t="s">
        <v>20075</v>
      </c>
      <c r="C666" s="9">
        <v>5056058027532</v>
      </c>
      <c r="D666" s="8">
        <v>5</v>
      </c>
      <c r="E666" s="8">
        <v>38</v>
      </c>
      <c r="F666" s="8">
        <v>8</v>
      </c>
      <c r="G666" s="8" t="s">
        <v>20018</v>
      </c>
      <c r="H666" s="36" t="s">
        <v>20115</v>
      </c>
      <c r="L666" s="17" t="s">
        <v>20014</v>
      </c>
    </row>
    <row r="667" spans="1:12" x14ac:dyDescent="0.25">
      <c r="A667" s="17" t="s">
        <v>12191</v>
      </c>
      <c r="B667" s="17" t="s">
        <v>20076</v>
      </c>
      <c r="C667" s="9">
        <v>5056058027549</v>
      </c>
      <c r="D667" s="8">
        <v>6</v>
      </c>
      <c r="E667" s="8">
        <v>39</v>
      </c>
      <c r="F667" s="8">
        <v>9</v>
      </c>
      <c r="G667" s="8" t="s">
        <v>20018</v>
      </c>
      <c r="H667" s="36" t="s">
        <v>20115</v>
      </c>
      <c r="L667" s="17" t="s">
        <v>20014</v>
      </c>
    </row>
    <row r="668" spans="1:12" x14ac:dyDescent="0.25">
      <c r="A668" s="17" t="s">
        <v>12194</v>
      </c>
      <c r="B668" s="17" t="s">
        <v>20077</v>
      </c>
      <c r="C668" s="9">
        <v>5056058042115</v>
      </c>
      <c r="D668" s="8">
        <v>6.5</v>
      </c>
      <c r="E668" s="8">
        <v>40</v>
      </c>
      <c r="F668" s="8">
        <v>9.5</v>
      </c>
      <c r="G668" s="8" t="s">
        <v>20018</v>
      </c>
      <c r="H668" s="36" t="s">
        <v>20115</v>
      </c>
      <c r="L668" s="17" t="s">
        <v>20014</v>
      </c>
    </row>
    <row r="669" spans="1:12" x14ac:dyDescent="0.25">
      <c r="A669" s="17" t="s">
        <v>12197</v>
      </c>
      <c r="B669" s="17" t="s">
        <v>20078</v>
      </c>
      <c r="C669" s="9">
        <v>5056058027556</v>
      </c>
      <c r="D669" s="8">
        <v>7</v>
      </c>
      <c r="E669" s="8">
        <v>41</v>
      </c>
      <c r="F669" s="8">
        <v>10</v>
      </c>
      <c r="G669" s="8" t="s">
        <v>20018</v>
      </c>
      <c r="H669" s="36" t="s">
        <v>20115</v>
      </c>
      <c r="L669" s="17" t="s">
        <v>20014</v>
      </c>
    </row>
    <row r="670" spans="1:12" x14ac:dyDescent="0.25">
      <c r="A670" s="17" t="s">
        <v>12200</v>
      </c>
      <c r="B670" s="17" t="s">
        <v>20079</v>
      </c>
      <c r="C670" s="9">
        <v>5056058027563</v>
      </c>
      <c r="D670" s="8">
        <v>8</v>
      </c>
      <c r="E670" s="8">
        <v>42</v>
      </c>
      <c r="F670" s="8">
        <v>11</v>
      </c>
      <c r="G670" s="8" t="s">
        <v>20018</v>
      </c>
      <c r="H670" s="36" t="s">
        <v>20115</v>
      </c>
      <c r="L670" s="17" t="s">
        <v>20014</v>
      </c>
    </row>
    <row r="671" spans="1:12" x14ac:dyDescent="0.25">
      <c r="A671" s="17" t="s">
        <v>12203</v>
      </c>
      <c r="B671" s="17" t="s">
        <v>20080</v>
      </c>
      <c r="C671" s="9">
        <v>5056058027570</v>
      </c>
      <c r="D671" s="8">
        <v>9</v>
      </c>
      <c r="E671" s="8">
        <v>43</v>
      </c>
      <c r="F671" s="8">
        <v>12</v>
      </c>
      <c r="G671" s="8" t="s">
        <v>20018</v>
      </c>
      <c r="H671" s="36" t="s">
        <v>20115</v>
      </c>
      <c r="L671" s="17" t="s">
        <v>20014</v>
      </c>
    </row>
    <row r="672" spans="1:12" x14ac:dyDescent="0.25">
      <c r="A672" s="17" t="s">
        <v>507</v>
      </c>
      <c r="B672" s="17" t="s">
        <v>1719</v>
      </c>
      <c r="C672" s="9" t="s">
        <v>17504</v>
      </c>
      <c r="D672" s="8">
        <v>2</v>
      </c>
      <c r="E672" s="8">
        <v>35</v>
      </c>
      <c r="F672" s="8">
        <v>5</v>
      </c>
      <c r="G672" s="8" t="s">
        <v>20018</v>
      </c>
      <c r="H672" s="36" t="s">
        <v>20115</v>
      </c>
      <c r="I672" s="37" t="s">
        <v>20133</v>
      </c>
      <c r="J672" s="37" t="s">
        <v>20131</v>
      </c>
      <c r="L672" s="17" t="s">
        <v>20014</v>
      </c>
    </row>
    <row r="673" spans="1:12" x14ac:dyDescent="0.25">
      <c r="A673" s="17" t="s">
        <v>508</v>
      </c>
      <c r="B673" s="17" t="s">
        <v>1720</v>
      </c>
      <c r="C673" s="9" t="s">
        <v>17506</v>
      </c>
      <c r="D673" s="8">
        <v>3</v>
      </c>
      <c r="E673" s="8">
        <v>36</v>
      </c>
      <c r="F673" s="8">
        <v>6</v>
      </c>
      <c r="G673" s="8" t="s">
        <v>20018</v>
      </c>
      <c r="H673" s="36" t="s">
        <v>20115</v>
      </c>
      <c r="I673" s="37" t="s">
        <v>20133</v>
      </c>
      <c r="J673" s="37" t="s">
        <v>20131</v>
      </c>
      <c r="L673" s="17" t="s">
        <v>20014</v>
      </c>
    </row>
    <row r="674" spans="1:12" x14ac:dyDescent="0.25">
      <c r="A674" s="17" t="s">
        <v>509</v>
      </c>
      <c r="B674" s="17" t="s">
        <v>1721</v>
      </c>
      <c r="C674" s="9" t="s">
        <v>17508</v>
      </c>
      <c r="D674" s="8">
        <v>4</v>
      </c>
      <c r="E674" s="8">
        <v>37</v>
      </c>
      <c r="F674" s="8">
        <v>7</v>
      </c>
      <c r="G674" s="8" t="s">
        <v>20018</v>
      </c>
      <c r="H674" s="36" t="s">
        <v>20115</v>
      </c>
      <c r="I674" s="37" t="s">
        <v>20133</v>
      </c>
      <c r="J674" s="37" t="s">
        <v>20131</v>
      </c>
      <c r="L674" s="17" t="s">
        <v>20014</v>
      </c>
    </row>
    <row r="675" spans="1:12" x14ac:dyDescent="0.25">
      <c r="A675" s="17" t="s">
        <v>510</v>
      </c>
      <c r="B675" s="17" t="s">
        <v>1722</v>
      </c>
      <c r="C675" s="9" t="s">
        <v>17510</v>
      </c>
      <c r="D675" s="8">
        <v>5</v>
      </c>
      <c r="E675" s="8">
        <v>38</v>
      </c>
      <c r="F675" s="8">
        <v>8</v>
      </c>
      <c r="G675" s="8" t="s">
        <v>20018</v>
      </c>
      <c r="H675" s="36" t="s">
        <v>20115</v>
      </c>
      <c r="I675" s="37" t="s">
        <v>20133</v>
      </c>
      <c r="J675" s="37" t="s">
        <v>20131</v>
      </c>
      <c r="L675" s="17" t="s">
        <v>20014</v>
      </c>
    </row>
    <row r="676" spans="1:12" x14ac:dyDescent="0.25">
      <c r="A676" s="17" t="s">
        <v>511</v>
      </c>
      <c r="B676" s="17" t="s">
        <v>1723</v>
      </c>
      <c r="C676" s="9" t="s">
        <v>17512</v>
      </c>
      <c r="D676" s="8">
        <v>6</v>
      </c>
      <c r="E676" s="8">
        <v>39</v>
      </c>
      <c r="F676" s="8">
        <v>9</v>
      </c>
      <c r="G676" s="8" t="s">
        <v>20018</v>
      </c>
      <c r="H676" s="36" t="s">
        <v>20115</v>
      </c>
      <c r="I676" s="37" t="s">
        <v>20133</v>
      </c>
      <c r="J676" s="37" t="s">
        <v>20131</v>
      </c>
      <c r="L676" s="17" t="s">
        <v>20014</v>
      </c>
    </row>
    <row r="677" spans="1:12" x14ac:dyDescent="0.25">
      <c r="A677" s="17" t="s">
        <v>512</v>
      </c>
      <c r="B677" s="17" t="s">
        <v>1724</v>
      </c>
      <c r="C677" s="9" t="s">
        <v>17514</v>
      </c>
      <c r="D677" s="8">
        <v>6.5</v>
      </c>
      <c r="E677" s="8">
        <v>40</v>
      </c>
      <c r="F677" s="8">
        <v>9.5</v>
      </c>
      <c r="G677" s="8" t="s">
        <v>20018</v>
      </c>
      <c r="H677" s="36" t="s">
        <v>20115</v>
      </c>
      <c r="I677" s="37" t="s">
        <v>20133</v>
      </c>
      <c r="J677" s="37" t="s">
        <v>20131</v>
      </c>
      <c r="L677" s="17" t="s">
        <v>20014</v>
      </c>
    </row>
    <row r="678" spans="1:12" x14ac:dyDescent="0.25">
      <c r="A678" s="17" t="s">
        <v>513</v>
      </c>
      <c r="B678" s="17" t="s">
        <v>1725</v>
      </c>
      <c r="C678" s="9" t="s">
        <v>17516</v>
      </c>
      <c r="D678" s="8">
        <v>7</v>
      </c>
      <c r="E678" s="8">
        <v>41</v>
      </c>
      <c r="F678" s="8">
        <v>10</v>
      </c>
      <c r="G678" s="8" t="s">
        <v>20018</v>
      </c>
      <c r="H678" s="36" t="s">
        <v>20115</v>
      </c>
      <c r="I678" s="37" t="s">
        <v>20133</v>
      </c>
      <c r="J678" s="37" t="s">
        <v>20131</v>
      </c>
      <c r="L678" s="17" t="s">
        <v>20014</v>
      </c>
    </row>
    <row r="679" spans="1:12" x14ac:dyDescent="0.25">
      <c r="A679" s="17" t="s">
        <v>514</v>
      </c>
      <c r="B679" s="17" t="s">
        <v>1726</v>
      </c>
      <c r="C679" s="9" t="s">
        <v>17518</v>
      </c>
      <c r="D679" s="8">
        <v>8</v>
      </c>
      <c r="E679" s="8">
        <v>42</v>
      </c>
      <c r="F679" s="8">
        <v>11</v>
      </c>
      <c r="G679" s="8" t="s">
        <v>20018</v>
      </c>
      <c r="H679" s="36" t="s">
        <v>20115</v>
      </c>
      <c r="I679" s="37" t="s">
        <v>20133</v>
      </c>
      <c r="J679" s="37" t="s">
        <v>20131</v>
      </c>
      <c r="L679" s="17" t="s">
        <v>20014</v>
      </c>
    </row>
    <row r="680" spans="1:12" x14ac:dyDescent="0.25">
      <c r="A680" s="17" t="s">
        <v>515</v>
      </c>
      <c r="B680" s="17" t="s">
        <v>1727</v>
      </c>
      <c r="C680" s="9" t="s">
        <v>17519</v>
      </c>
      <c r="D680" s="8">
        <v>9</v>
      </c>
      <c r="E680" s="8">
        <v>43</v>
      </c>
      <c r="F680" s="8">
        <v>12</v>
      </c>
      <c r="G680" s="8" t="s">
        <v>20018</v>
      </c>
      <c r="H680" s="36" t="s">
        <v>20115</v>
      </c>
      <c r="I680" s="37" t="s">
        <v>20133</v>
      </c>
      <c r="J680" s="37" t="s">
        <v>20131</v>
      </c>
      <c r="L680" s="17" t="s">
        <v>20014</v>
      </c>
    </row>
    <row r="681" spans="1:12" x14ac:dyDescent="0.25">
      <c r="A681" s="17" t="s">
        <v>516</v>
      </c>
      <c r="B681" s="17" t="s">
        <v>1728</v>
      </c>
      <c r="C681" s="9" t="s">
        <v>17462</v>
      </c>
      <c r="D681" s="8">
        <v>2</v>
      </c>
      <c r="E681" s="8">
        <v>35</v>
      </c>
      <c r="F681" s="8">
        <v>5</v>
      </c>
      <c r="G681" s="8" t="s">
        <v>20018</v>
      </c>
      <c r="H681" s="35" t="s">
        <v>20114</v>
      </c>
      <c r="I681" s="37" t="s">
        <v>20133</v>
      </c>
      <c r="J681" s="37" t="s">
        <v>20131</v>
      </c>
      <c r="L681" s="17" t="s">
        <v>20014</v>
      </c>
    </row>
    <row r="682" spans="1:12" x14ac:dyDescent="0.25">
      <c r="A682" s="17" t="s">
        <v>517</v>
      </c>
      <c r="B682" s="17" t="s">
        <v>1729</v>
      </c>
      <c r="C682" s="9" t="s">
        <v>17464</v>
      </c>
      <c r="D682" s="8">
        <v>3</v>
      </c>
      <c r="E682" s="8">
        <v>36</v>
      </c>
      <c r="F682" s="8">
        <v>6</v>
      </c>
      <c r="G682" s="8" t="s">
        <v>20018</v>
      </c>
      <c r="H682" s="35" t="s">
        <v>20114</v>
      </c>
      <c r="I682" s="37" t="s">
        <v>20133</v>
      </c>
      <c r="J682" s="37" t="s">
        <v>20131</v>
      </c>
      <c r="L682" s="17" t="s">
        <v>20014</v>
      </c>
    </row>
    <row r="683" spans="1:12" x14ac:dyDescent="0.25">
      <c r="A683" s="17" t="s">
        <v>518</v>
      </c>
      <c r="B683" s="17" t="s">
        <v>1730</v>
      </c>
      <c r="C683" s="9" t="s">
        <v>17466</v>
      </c>
      <c r="D683" s="8">
        <v>4</v>
      </c>
      <c r="E683" s="8">
        <v>37</v>
      </c>
      <c r="F683" s="8">
        <v>7</v>
      </c>
      <c r="G683" s="8" t="s">
        <v>20018</v>
      </c>
      <c r="H683" s="35" t="s">
        <v>20114</v>
      </c>
      <c r="I683" s="37" t="s">
        <v>20133</v>
      </c>
      <c r="J683" s="37" t="s">
        <v>20131</v>
      </c>
      <c r="L683" s="17" t="s">
        <v>20014</v>
      </c>
    </row>
    <row r="684" spans="1:12" x14ac:dyDescent="0.25">
      <c r="A684" s="17" t="s">
        <v>519</v>
      </c>
      <c r="B684" s="17" t="s">
        <v>1731</v>
      </c>
      <c r="C684" s="9" t="s">
        <v>17468</v>
      </c>
      <c r="D684" s="8">
        <v>5</v>
      </c>
      <c r="E684" s="8">
        <v>38</v>
      </c>
      <c r="F684" s="8">
        <v>8</v>
      </c>
      <c r="G684" s="8" t="s">
        <v>20018</v>
      </c>
      <c r="H684" s="35" t="s">
        <v>20114</v>
      </c>
      <c r="I684" s="37" t="s">
        <v>20133</v>
      </c>
      <c r="J684" s="37" t="s">
        <v>20131</v>
      </c>
      <c r="L684" s="17" t="s">
        <v>20014</v>
      </c>
    </row>
    <row r="685" spans="1:12" x14ac:dyDescent="0.25">
      <c r="A685" s="17" t="s">
        <v>520</v>
      </c>
      <c r="B685" s="17" t="s">
        <v>1732</v>
      </c>
      <c r="C685" s="9" t="s">
        <v>17470</v>
      </c>
      <c r="D685" s="8">
        <v>6</v>
      </c>
      <c r="E685" s="8">
        <v>39</v>
      </c>
      <c r="F685" s="8">
        <v>9</v>
      </c>
      <c r="G685" s="8" t="s">
        <v>20018</v>
      </c>
      <c r="H685" s="35" t="s">
        <v>20114</v>
      </c>
      <c r="I685" s="37" t="s">
        <v>20133</v>
      </c>
      <c r="J685" s="37" t="s">
        <v>20131</v>
      </c>
      <c r="L685" s="17" t="s">
        <v>20014</v>
      </c>
    </row>
    <row r="686" spans="1:12" x14ac:dyDescent="0.25">
      <c r="A686" s="17" t="s">
        <v>521</v>
      </c>
      <c r="B686" s="17" t="s">
        <v>1733</v>
      </c>
      <c r="C686" s="9" t="s">
        <v>17472</v>
      </c>
      <c r="D686" s="8">
        <v>6.5</v>
      </c>
      <c r="E686" s="8">
        <v>40</v>
      </c>
      <c r="F686" s="8">
        <v>9.5</v>
      </c>
      <c r="G686" s="8" t="s">
        <v>20018</v>
      </c>
      <c r="H686" s="35" t="s">
        <v>20114</v>
      </c>
      <c r="I686" s="37" t="s">
        <v>20133</v>
      </c>
      <c r="J686" s="37" t="s">
        <v>20131</v>
      </c>
      <c r="L686" s="17" t="s">
        <v>20014</v>
      </c>
    </row>
    <row r="687" spans="1:12" x14ac:dyDescent="0.25">
      <c r="A687" s="17" t="s">
        <v>522</v>
      </c>
      <c r="B687" s="17" t="s">
        <v>1734</v>
      </c>
      <c r="C687" s="9" t="s">
        <v>17474</v>
      </c>
      <c r="D687" s="8">
        <v>7</v>
      </c>
      <c r="E687" s="8">
        <v>41</v>
      </c>
      <c r="F687" s="8">
        <v>10</v>
      </c>
      <c r="G687" s="8" t="s">
        <v>20018</v>
      </c>
      <c r="H687" s="35" t="s">
        <v>20114</v>
      </c>
      <c r="I687" s="37" t="s">
        <v>20133</v>
      </c>
      <c r="J687" s="37" t="s">
        <v>20131</v>
      </c>
      <c r="L687" s="17" t="s">
        <v>20014</v>
      </c>
    </row>
    <row r="688" spans="1:12" x14ac:dyDescent="0.25">
      <c r="A688" s="17" t="s">
        <v>523</v>
      </c>
      <c r="B688" s="17" t="s">
        <v>1735</v>
      </c>
      <c r="C688" s="9" t="s">
        <v>17476</v>
      </c>
      <c r="D688" s="8">
        <v>8</v>
      </c>
      <c r="E688" s="8">
        <v>42</v>
      </c>
      <c r="F688" s="8">
        <v>11</v>
      </c>
      <c r="G688" s="8" t="s">
        <v>20018</v>
      </c>
      <c r="H688" s="35" t="s">
        <v>20114</v>
      </c>
      <c r="I688" s="37" t="s">
        <v>20133</v>
      </c>
      <c r="J688" s="37" t="s">
        <v>20131</v>
      </c>
      <c r="L688" s="17" t="s">
        <v>20014</v>
      </c>
    </row>
    <row r="689" spans="1:12" x14ac:dyDescent="0.25">
      <c r="A689" s="17" t="s">
        <v>524</v>
      </c>
      <c r="B689" s="17" t="s">
        <v>1736</v>
      </c>
      <c r="C689" s="9" t="s">
        <v>17477</v>
      </c>
      <c r="D689" s="8">
        <v>9</v>
      </c>
      <c r="E689" s="8">
        <v>43</v>
      </c>
      <c r="F689" s="8">
        <v>12</v>
      </c>
      <c r="G689" s="8" t="s">
        <v>20018</v>
      </c>
      <c r="H689" s="35" t="s">
        <v>20114</v>
      </c>
      <c r="I689" s="37" t="s">
        <v>20133</v>
      </c>
      <c r="J689" s="37" t="s">
        <v>20131</v>
      </c>
      <c r="L689" s="17" t="s">
        <v>20014</v>
      </c>
    </row>
    <row r="690" spans="1:12" x14ac:dyDescent="0.25">
      <c r="A690" s="29" t="s">
        <v>525</v>
      </c>
      <c r="B690" s="29" t="s">
        <v>1737</v>
      </c>
      <c r="C690" s="30" t="s">
        <v>17520</v>
      </c>
      <c r="D690" s="31">
        <v>2</v>
      </c>
      <c r="E690" s="31">
        <v>35</v>
      </c>
      <c r="F690" s="31">
        <v>5</v>
      </c>
      <c r="G690" s="31" t="s">
        <v>20018</v>
      </c>
      <c r="H690" s="31" t="s">
        <v>20108</v>
      </c>
      <c r="I690" s="31" t="s">
        <v>20109</v>
      </c>
      <c r="J690" s="31" t="s">
        <v>20109</v>
      </c>
      <c r="K690" s="7" t="s">
        <v>20110</v>
      </c>
      <c r="L690" s="17" t="s">
        <v>20014</v>
      </c>
    </row>
    <row r="691" spans="1:12" x14ac:dyDescent="0.25">
      <c r="A691" s="29" t="s">
        <v>526</v>
      </c>
      <c r="B691" s="29" t="s">
        <v>1738</v>
      </c>
      <c r="C691" s="30" t="s">
        <v>17521</v>
      </c>
      <c r="D691" s="31">
        <v>3</v>
      </c>
      <c r="E691" s="31">
        <v>36</v>
      </c>
      <c r="F691" s="31">
        <v>6</v>
      </c>
      <c r="G691" s="31" t="s">
        <v>20018</v>
      </c>
      <c r="H691" s="31" t="s">
        <v>20108</v>
      </c>
      <c r="I691" s="31" t="s">
        <v>20109</v>
      </c>
      <c r="J691" s="31" t="s">
        <v>20109</v>
      </c>
      <c r="K691" s="7" t="s">
        <v>20110</v>
      </c>
      <c r="L691" s="17" t="s">
        <v>20014</v>
      </c>
    </row>
    <row r="692" spans="1:12" x14ac:dyDescent="0.25">
      <c r="A692" s="29" t="s">
        <v>527</v>
      </c>
      <c r="B692" s="29" t="s">
        <v>1739</v>
      </c>
      <c r="C692" s="30" t="s">
        <v>17522</v>
      </c>
      <c r="D692" s="31">
        <v>4</v>
      </c>
      <c r="E692" s="31">
        <v>37</v>
      </c>
      <c r="F692" s="31">
        <v>7</v>
      </c>
      <c r="G692" s="31" t="s">
        <v>20018</v>
      </c>
      <c r="H692" s="31" t="s">
        <v>20108</v>
      </c>
      <c r="I692" s="31" t="s">
        <v>20109</v>
      </c>
      <c r="J692" s="31" t="s">
        <v>20109</v>
      </c>
      <c r="K692" s="7" t="s">
        <v>20110</v>
      </c>
      <c r="L692" s="17" t="s">
        <v>20014</v>
      </c>
    </row>
    <row r="693" spans="1:12" x14ac:dyDescent="0.25">
      <c r="A693" s="29" t="s">
        <v>528</v>
      </c>
      <c r="B693" s="29" t="s">
        <v>1740</v>
      </c>
      <c r="C693" s="30" t="s">
        <v>17523</v>
      </c>
      <c r="D693" s="31">
        <v>5</v>
      </c>
      <c r="E693" s="31">
        <v>38</v>
      </c>
      <c r="F693" s="31">
        <v>8</v>
      </c>
      <c r="G693" s="31" t="s">
        <v>20018</v>
      </c>
      <c r="H693" s="31" t="s">
        <v>20108</v>
      </c>
      <c r="I693" s="31" t="s">
        <v>20109</v>
      </c>
      <c r="J693" s="31" t="s">
        <v>20109</v>
      </c>
      <c r="K693" s="7" t="s">
        <v>20110</v>
      </c>
      <c r="L693" s="17" t="s">
        <v>20014</v>
      </c>
    </row>
    <row r="694" spans="1:12" x14ac:dyDescent="0.25">
      <c r="A694" s="29" t="s">
        <v>529</v>
      </c>
      <c r="B694" s="29" t="s">
        <v>1741</v>
      </c>
      <c r="C694" s="30" t="s">
        <v>17524</v>
      </c>
      <c r="D694" s="31">
        <v>6</v>
      </c>
      <c r="E694" s="31">
        <v>39</v>
      </c>
      <c r="F694" s="31">
        <v>9</v>
      </c>
      <c r="G694" s="31" t="s">
        <v>20018</v>
      </c>
      <c r="H694" s="31" t="s">
        <v>20108</v>
      </c>
      <c r="I694" s="31" t="s">
        <v>20109</v>
      </c>
      <c r="J694" s="31" t="s">
        <v>20109</v>
      </c>
      <c r="K694" s="7" t="s">
        <v>20110</v>
      </c>
      <c r="L694" s="17" t="s">
        <v>20014</v>
      </c>
    </row>
    <row r="695" spans="1:12" x14ac:dyDescent="0.25">
      <c r="A695" s="29" t="s">
        <v>530</v>
      </c>
      <c r="B695" s="29" t="s">
        <v>1742</v>
      </c>
      <c r="C695" s="30" t="s">
        <v>17526</v>
      </c>
      <c r="D695" s="31">
        <v>6.5</v>
      </c>
      <c r="E695" s="31">
        <v>40</v>
      </c>
      <c r="F695" s="31">
        <v>9.5</v>
      </c>
      <c r="G695" s="31" t="s">
        <v>20018</v>
      </c>
      <c r="H695" s="31" t="s">
        <v>20108</v>
      </c>
      <c r="I695" s="31" t="s">
        <v>20109</v>
      </c>
      <c r="J695" s="31" t="s">
        <v>20109</v>
      </c>
      <c r="K695" s="7" t="s">
        <v>20110</v>
      </c>
      <c r="L695" s="17" t="s">
        <v>20014</v>
      </c>
    </row>
    <row r="696" spans="1:12" x14ac:dyDescent="0.25">
      <c r="A696" s="29" t="s">
        <v>531</v>
      </c>
      <c r="B696" s="29" t="s">
        <v>1743</v>
      </c>
      <c r="C696" s="30" t="s">
        <v>17527</v>
      </c>
      <c r="D696" s="31">
        <v>7</v>
      </c>
      <c r="E696" s="31">
        <v>41</v>
      </c>
      <c r="F696" s="31">
        <v>10</v>
      </c>
      <c r="G696" s="31" t="s">
        <v>20018</v>
      </c>
      <c r="H696" s="31" t="s">
        <v>20108</v>
      </c>
      <c r="I696" s="31" t="s">
        <v>20109</v>
      </c>
      <c r="J696" s="31" t="s">
        <v>20109</v>
      </c>
      <c r="K696" s="7" t="s">
        <v>20110</v>
      </c>
      <c r="L696" s="17" t="s">
        <v>20014</v>
      </c>
    </row>
    <row r="697" spans="1:12" x14ac:dyDescent="0.25">
      <c r="A697" s="29" t="s">
        <v>532</v>
      </c>
      <c r="B697" s="29" t="s">
        <v>1744</v>
      </c>
      <c r="C697" s="30" t="s">
        <v>17528</v>
      </c>
      <c r="D697" s="31">
        <v>8</v>
      </c>
      <c r="E697" s="31">
        <v>42</v>
      </c>
      <c r="F697" s="31">
        <v>11</v>
      </c>
      <c r="G697" s="31" t="s">
        <v>20018</v>
      </c>
      <c r="H697" s="31" t="s">
        <v>20108</v>
      </c>
      <c r="I697" s="31" t="s">
        <v>20109</v>
      </c>
      <c r="J697" s="31" t="s">
        <v>20109</v>
      </c>
      <c r="K697" s="7" t="s">
        <v>20110</v>
      </c>
      <c r="L697" s="17" t="s">
        <v>20014</v>
      </c>
    </row>
    <row r="698" spans="1:12" x14ac:dyDescent="0.25">
      <c r="A698" s="29" t="s">
        <v>533</v>
      </c>
      <c r="B698" s="29" t="s">
        <v>1745</v>
      </c>
      <c r="C698" s="30" t="s">
        <v>17529</v>
      </c>
      <c r="D698" s="31">
        <v>9</v>
      </c>
      <c r="E698" s="31">
        <v>43</v>
      </c>
      <c r="F698" s="31">
        <v>12</v>
      </c>
      <c r="G698" s="31" t="s">
        <v>20018</v>
      </c>
      <c r="H698" s="31" t="s">
        <v>20108</v>
      </c>
      <c r="I698" s="31" t="s">
        <v>20109</v>
      </c>
      <c r="J698" s="31" t="s">
        <v>20109</v>
      </c>
      <c r="K698" s="7" t="s">
        <v>20110</v>
      </c>
      <c r="L698" s="17" t="s">
        <v>20014</v>
      </c>
    </row>
    <row r="699" spans="1:12" x14ac:dyDescent="0.25">
      <c r="A699" s="17" t="s">
        <v>534</v>
      </c>
      <c r="B699" s="17" t="s">
        <v>1746</v>
      </c>
      <c r="C699" s="9" t="s">
        <v>17478</v>
      </c>
      <c r="D699" s="8">
        <v>2</v>
      </c>
      <c r="E699" s="8">
        <v>35</v>
      </c>
      <c r="F699" s="8">
        <v>5</v>
      </c>
      <c r="G699" s="8" t="s">
        <v>20018</v>
      </c>
      <c r="H699" s="35" t="s">
        <v>20114</v>
      </c>
      <c r="I699" s="37" t="s">
        <v>20133</v>
      </c>
      <c r="J699" s="37" t="s">
        <v>20131</v>
      </c>
      <c r="L699" s="17" t="s">
        <v>20014</v>
      </c>
    </row>
    <row r="700" spans="1:12" x14ac:dyDescent="0.25">
      <c r="A700" s="17" t="s">
        <v>535</v>
      </c>
      <c r="B700" s="17" t="s">
        <v>1747</v>
      </c>
      <c r="C700" s="9" t="s">
        <v>17480</v>
      </c>
      <c r="D700" s="8">
        <v>3</v>
      </c>
      <c r="E700" s="8">
        <v>36</v>
      </c>
      <c r="F700" s="8">
        <v>6</v>
      </c>
      <c r="G700" s="8" t="s">
        <v>20018</v>
      </c>
      <c r="H700" s="35" t="s">
        <v>20114</v>
      </c>
      <c r="I700" s="37" t="s">
        <v>20133</v>
      </c>
      <c r="J700" s="37" t="s">
        <v>20131</v>
      </c>
      <c r="L700" s="17" t="s">
        <v>20014</v>
      </c>
    </row>
    <row r="701" spans="1:12" x14ac:dyDescent="0.25">
      <c r="A701" s="17" t="s">
        <v>536</v>
      </c>
      <c r="B701" s="17" t="s">
        <v>1748</v>
      </c>
      <c r="C701" s="9" t="s">
        <v>17482</v>
      </c>
      <c r="D701" s="8">
        <v>4</v>
      </c>
      <c r="E701" s="8">
        <v>37</v>
      </c>
      <c r="F701" s="8">
        <v>7</v>
      </c>
      <c r="G701" s="8" t="s">
        <v>20018</v>
      </c>
      <c r="H701" s="35" t="s">
        <v>20114</v>
      </c>
      <c r="I701" s="37" t="s">
        <v>20133</v>
      </c>
      <c r="J701" s="37" t="s">
        <v>20131</v>
      </c>
      <c r="L701" s="17" t="s">
        <v>20014</v>
      </c>
    </row>
    <row r="702" spans="1:12" x14ac:dyDescent="0.25">
      <c r="A702" s="17" t="s">
        <v>537</v>
      </c>
      <c r="B702" s="17" t="s">
        <v>1749</v>
      </c>
      <c r="C702" s="9" t="s">
        <v>17484</v>
      </c>
      <c r="D702" s="8">
        <v>5</v>
      </c>
      <c r="E702" s="8">
        <v>38</v>
      </c>
      <c r="F702" s="8">
        <v>8</v>
      </c>
      <c r="G702" s="8" t="s">
        <v>20018</v>
      </c>
      <c r="H702" s="35" t="s">
        <v>20114</v>
      </c>
      <c r="I702" s="37" t="s">
        <v>20133</v>
      </c>
      <c r="J702" s="37" t="s">
        <v>20131</v>
      </c>
      <c r="L702" s="17" t="s">
        <v>20014</v>
      </c>
    </row>
    <row r="703" spans="1:12" x14ac:dyDescent="0.25">
      <c r="A703" s="17" t="s">
        <v>538</v>
      </c>
      <c r="B703" s="17" t="s">
        <v>1750</v>
      </c>
      <c r="C703" s="9" t="s">
        <v>17486</v>
      </c>
      <c r="D703" s="8">
        <v>6</v>
      </c>
      <c r="E703" s="8">
        <v>39</v>
      </c>
      <c r="F703" s="8">
        <v>9</v>
      </c>
      <c r="G703" s="8" t="s">
        <v>20018</v>
      </c>
      <c r="H703" s="35" t="s">
        <v>20114</v>
      </c>
      <c r="I703" s="37" t="s">
        <v>20133</v>
      </c>
      <c r="J703" s="37" t="s">
        <v>20131</v>
      </c>
      <c r="L703" s="17" t="s">
        <v>20014</v>
      </c>
    </row>
    <row r="704" spans="1:12" x14ac:dyDescent="0.25">
      <c r="A704" s="17" t="s">
        <v>539</v>
      </c>
      <c r="B704" s="17" t="s">
        <v>1751</v>
      </c>
      <c r="C704" s="9" t="s">
        <v>17488</v>
      </c>
      <c r="D704" s="8">
        <v>6.5</v>
      </c>
      <c r="E704" s="8">
        <v>40</v>
      </c>
      <c r="F704" s="8">
        <v>9.5</v>
      </c>
      <c r="G704" s="8" t="s">
        <v>20018</v>
      </c>
      <c r="H704" s="35" t="s">
        <v>20114</v>
      </c>
      <c r="I704" s="37" t="s">
        <v>20133</v>
      </c>
      <c r="J704" s="37" t="s">
        <v>20131</v>
      </c>
      <c r="L704" s="17" t="s">
        <v>20014</v>
      </c>
    </row>
    <row r="705" spans="1:12" x14ac:dyDescent="0.25">
      <c r="A705" s="17" t="s">
        <v>540</v>
      </c>
      <c r="B705" s="17" t="s">
        <v>1752</v>
      </c>
      <c r="C705" s="9" t="s">
        <v>17490</v>
      </c>
      <c r="D705" s="8">
        <v>7</v>
      </c>
      <c r="E705" s="8">
        <v>41</v>
      </c>
      <c r="F705" s="8">
        <v>10</v>
      </c>
      <c r="G705" s="8" t="s">
        <v>20018</v>
      </c>
      <c r="H705" s="35" t="s">
        <v>20114</v>
      </c>
      <c r="I705" s="37" t="s">
        <v>20133</v>
      </c>
      <c r="J705" s="37" t="s">
        <v>20131</v>
      </c>
      <c r="L705" s="17" t="s">
        <v>20014</v>
      </c>
    </row>
    <row r="706" spans="1:12" x14ac:dyDescent="0.25">
      <c r="A706" s="17" t="s">
        <v>541</v>
      </c>
      <c r="B706" s="17" t="s">
        <v>1753</v>
      </c>
      <c r="C706" s="9" t="s">
        <v>17492</v>
      </c>
      <c r="D706" s="8">
        <v>8</v>
      </c>
      <c r="E706" s="8">
        <v>42</v>
      </c>
      <c r="F706" s="8">
        <v>11</v>
      </c>
      <c r="G706" s="8" t="s">
        <v>20018</v>
      </c>
      <c r="H706" s="35" t="s">
        <v>20114</v>
      </c>
      <c r="I706" s="37" t="s">
        <v>20133</v>
      </c>
      <c r="J706" s="37" t="s">
        <v>20131</v>
      </c>
      <c r="L706" s="17" t="s">
        <v>20014</v>
      </c>
    </row>
    <row r="707" spans="1:12" x14ac:dyDescent="0.25">
      <c r="A707" s="17" t="s">
        <v>542</v>
      </c>
      <c r="B707" s="17" t="s">
        <v>1754</v>
      </c>
      <c r="C707" s="9" t="s">
        <v>17493</v>
      </c>
      <c r="D707" s="8">
        <v>9</v>
      </c>
      <c r="E707" s="8">
        <v>43</v>
      </c>
      <c r="F707" s="8">
        <v>12</v>
      </c>
      <c r="G707" s="8" t="s">
        <v>20018</v>
      </c>
      <c r="H707" s="35" t="s">
        <v>20114</v>
      </c>
      <c r="I707" s="37" t="s">
        <v>20133</v>
      </c>
      <c r="J707" s="37" t="s">
        <v>20131</v>
      </c>
      <c r="L707" s="17" t="s">
        <v>20014</v>
      </c>
    </row>
    <row r="708" spans="1:12" x14ac:dyDescent="0.25">
      <c r="A708" s="17" t="s">
        <v>543</v>
      </c>
      <c r="B708" s="17" t="s">
        <v>1755</v>
      </c>
      <c r="C708" s="9" t="s">
        <v>17494</v>
      </c>
      <c r="D708" s="8">
        <v>2</v>
      </c>
      <c r="E708" s="8">
        <v>35</v>
      </c>
      <c r="F708" s="8">
        <v>5</v>
      </c>
      <c r="G708" s="8" t="s">
        <v>20018</v>
      </c>
      <c r="H708" s="34" t="s">
        <v>20107</v>
      </c>
      <c r="I708" s="37" t="s">
        <v>20133</v>
      </c>
      <c r="J708" s="37" t="s">
        <v>20131</v>
      </c>
      <c r="K708" s="7" t="s">
        <v>20110</v>
      </c>
      <c r="L708" s="17" t="s">
        <v>20014</v>
      </c>
    </row>
    <row r="709" spans="1:12" x14ac:dyDescent="0.25">
      <c r="A709" s="17" t="s">
        <v>544</v>
      </c>
      <c r="B709" s="17" t="s">
        <v>1756</v>
      </c>
      <c r="C709" s="9" t="s">
        <v>17495</v>
      </c>
      <c r="D709" s="8">
        <v>3</v>
      </c>
      <c r="E709" s="8">
        <v>36</v>
      </c>
      <c r="F709" s="8">
        <v>6</v>
      </c>
      <c r="G709" s="8" t="s">
        <v>20018</v>
      </c>
      <c r="H709" s="34" t="s">
        <v>20107</v>
      </c>
      <c r="I709" s="37" t="s">
        <v>20133</v>
      </c>
      <c r="J709" s="37" t="s">
        <v>20131</v>
      </c>
      <c r="K709" s="7" t="s">
        <v>20110</v>
      </c>
      <c r="L709" s="17" t="s">
        <v>20014</v>
      </c>
    </row>
    <row r="710" spans="1:12" x14ac:dyDescent="0.25">
      <c r="A710" s="17" t="s">
        <v>545</v>
      </c>
      <c r="B710" s="17" t="s">
        <v>1757</v>
      </c>
      <c r="C710" s="9" t="s">
        <v>17496</v>
      </c>
      <c r="D710" s="8">
        <v>4</v>
      </c>
      <c r="E710" s="8">
        <v>37</v>
      </c>
      <c r="F710" s="8">
        <v>7</v>
      </c>
      <c r="G710" s="8" t="s">
        <v>20018</v>
      </c>
      <c r="H710" s="34" t="s">
        <v>20107</v>
      </c>
      <c r="I710" s="37" t="s">
        <v>20133</v>
      </c>
      <c r="J710" s="37" t="s">
        <v>20131</v>
      </c>
      <c r="K710" s="7" t="s">
        <v>20110</v>
      </c>
      <c r="L710" s="17" t="s">
        <v>20014</v>
      </c>
    </row>
    <row r="711" spans="1:12" x14ac:dyDescent="0.25">
      <c r="A711" s="17" t="s">
        <v>546</v>
      </c>
      <c r="B711" s="17" t="s">
        <v>1758</v>
      </c>
      <c r="C711" s="9" t="s">
        <v>17497</v>
      </c>
      <c r="D711" s="8">
        <v>5</v>
      </c>
      <c r="E711" s="8">
        <v>38</v>
      </c>
      <c r="F711" s="8">
        <v>8</v>
      </c>
      <c r="G711" s="8" t="s">
        <v>20018</v>
      </c>
      <c r="H711" s="34" t="s">
        <v>20107</v>
      </c>
      <c r="I711" s="37" t="s">
        <v>20133</v>
      </c>
      <c r="J711" s="37" t="s">
        <v>20131</v>
      </c>
      <c r="K711" s="7" t="s">
        <v>20110</v>
      </c>
      <c r="L711" s="17" t="s">
        <v>20014</v>
      </c>
    </row>
    <row r="712" spans="1:12" x14ac:dyDescent="0.25">
      <c r="A712" s="17" t="s">
        <v>547</v>
      </c>
      <c r="B712" s="17" t="s">
        <v>1759</v>
      </c>
      <c r="C712" s="9" t="s">
        <v>17498</v>
      </c>
      <c r="D712" s="8">
        <v>6</v>
      </c>
      <c r="E712" s="8">
        <v>39</v>
      </c>
      <c r="F712" s="8">
        <v>9</v>
      </c>
      <c r="G712" s="8" t="s">
        <v>20018</v>
      </c>
      <c r="H712" s="34" t="s">
        <v>20107</v>
      </c>
      <c r="I712" s="37" t="s">
        <v>20133</v>
      </c>
      <c r="J712" s="37" t="s">
        <v>20131</v>
      </c>
      <c r="K712" s="7" t="s">
        <v>20110</v>
      </c>
      <c r="L712" s="17" t="s">
        <v>20014</v>
      </c>
    </row>
    <row r="713" spans="1:12" x14ac:dyDescent="0.25">
      <c r="A713" s="17" t="s">
        <v>548</v>
      </c>
      <c r="B713" s="17" t="s">
        <v>1760</v>
      </c>
      <c r="C713" s="9" t="s">
        <v>17500</v>
      </c>
      <c r="D713" s="8">
        <v>6.5</v>
      </c>
      <c r="E713" s="8">
        <v>40</v>
      </c>
      <c r="F713" s="8">
        <v>9.5</v>
      </c>
      <c r="G713" s="8" t="s">
        <v>20018</v>
      </c>
      <c r="H713" s="34" t="s">
        <v>20107</v>
      </c>
      <c r="I713" s="37" t="s">
        <v>20133</v>
      </c>
      <c r="J713" s="37" t="s">
        <v>20131</v>
      </c>
      <c r="K713" s="7" t="s">
        <v>20110</v>
      </c>
      <c r="L713" s="17" t="s">
        <v>20014</v>
      </c>
    </row>
    <row r="714" spans="1:12" x14ac:dyDescent="0.25">
      <c r="A714" s="17" t="s">
        <v>549</v>
      </c>
      <c r="B714" s="17" t="s">
        <v>1761</v>
      </c>
      <c r="C714" s="9" t="s">
        <v>17501</v>
      </c>
      <c r="D714" s="8">
        <v>7</v>
      </c>
      <c r="E714" s="8">
        <v>41</v>
      </c>
      <c r="F714" s="8">
        <v>10</v>
      </c>
      <c r="G714" s="8" t="s">
        <v>20018</v>
      </c>
      <c r="H714" s="34" t="s">
        <v>20107</v>
      </c>
      <c r="I714" s="37" t="s">
        <v>20133</v>
      </c>
      <c r="J714" s="37" t="s">
        <v>20131</v>
      </c>
      <c r="K714" s="7" t="s">
        <v>20110</v>
      </c>
      <c r="L714" s="17" t="s">
        <v>20014</v>
      </c>
    </row>
    <row r="715" spans="1:12" x14ac:dyDescent="0.25">
      <c r="A715" s="17" t="s">
        <v>550</v>
      </c>
      <c r="B715" s="17" t="s">
        <v>1762</v>
      </c>
      <c r="C715" s="9" t="s">
        <v>17502</v>
      </c>
      <c r="D715" s="8">
        <v>8</v>
      </c>
      <c r="E715" s="8">
        <v>42</v>
      </c>
      <c r="F715" s="8">
        <v>11</v>
      </c>
      <c r="G715" s="8" t="s">
        <v>20018</v>
      </c>
      <c r="H715" s="34" t="s">
        <v>20107</v>
      </c>
      <c r="I715" s="37" t="s">
        <v>20133</v>
      </c>
      <c r="J715" s="37" t="s">
        <v>20131</v>
      </c>
      <c r="K715" s="7" t="s">
        <v>20110</v>
      </c>
      <c r="L715" s="17" t="s">
        <v>20014</v>
      </c>
    </row>
    <row r="716" spans="1:12" x14ac:dyDescent="0.25">
      <c r="A716" s="17" t="s">
        <v>551</v>
      </c>
      <c r="B716" s="17" t="s">
        <v>1763</v>
      </c>
      <c r="C716" s="9" t="s">
        <v>17503</v>
      </c>
      <c r="D716" s="8">
        <v>9</v>
      </c>
      <c r="E716" s="8">
        <v>43</v>
      </c>
      <c r="F716" s="8">
        <v>12</v>
      </c>
      <c r="G716" s="8" t="s">
        <v>20018</v>
      </c>
      <c r="H716" s="34" t="s">
        <v>20107</v>
      </c>
      <c r="I716" s="37" t="s">
        <v>20133</v>
      </c>
      <c r="J716" s="37" t="s">
        <v>20131</v>
      </c>
      <c r="K716" s="7" t="s">
        <v>20110</v>
      </c>
      <c r="L716" s="17" t="s">
        <v>20014</v>
      </c>
    </row>
    <row r="717" spans="1:12" x14ac:dyDescent="0.25">
      <c r="A717" s="17" t="s">
        <v>552</v>
      </c>
      <c r="B717" s="17" t="s">
        <v>1764</v>
      </c>
      <c r="C717" s="9" t="s">
        <v>17736</v>
      </c>
      <c r="D717" s="8">
        <v>2</v>
      </c>
      <c r="E717" s="8">
        <v>35</v>
      </c>
      <c r="F717" s="8">
        <v>5</v>
      </c>
      <c r="G717" s="8" t="s">
        <v>20018</v>
      </c>
      <c r="H717" s="35" t="s">
        <v>20114</v>
      </c>
      <c r="I717" s="37" t="s">
        <v>20131</v>
      </c>
      <c r="J717" s="37" t="s">
        <v>20131</v>
      </c>
      <c r="L717" s="17" t="s">
        <v>20014</v>
      </c>
    </row>
    <row r="718" spans="1:12" x14ac:dyDescent="0.25">
      <c r="A718" s="17" t="s">
        <v>553</v>
      </c>
      <c r="B718" s="17" t="s">
        <v>1765</v>
      </c>
      <c r="C718" s="9" t="s">
        <v>17737</v>
      </c>
      <c r="D718" s="8">
        <v>3</v>
      </c>
      <c r="E718" s="8">
        <v>36</v>
      </c>
      <c r="F718" s="8">
        <v>6</v>
      </c>
      <c r="G718" s="8" t="s">
        <v>20018</v>
      </c>
      <c r="H718" s="35" t="s">
        <v>20114</v>
      </c>
      <c r="I718" s="37" t="s">
        <v>20131</v>
      </c>
      <c r="J718" s="37" t="s">
        <v>20131</v>
      </c>
      <c r="L718" s="17" t="s">
        <v>20014</v>
      </c>
    </row>
    <row r="719" spans="1:12" x14ac:dyDescent="0.25">
      <c r="A719" s="17" t="s">
        <v>554</v>
      </c>
      <c r="B719" s="17" t="s">
        <v>1766</v>
      </c>
      <c r="C719" s="9" t="s">
        <v>17738</v>
      </c>
      <c r="D719" s="8">
        <v>4</v>
      </c>
      <c r="E719" s="8">
        <v>37</v>
      </c>
      <c r="F719" s="8">
        <v>7</v>
      </c>
      <c r="G719" s="8" t="s">
        <v>20018</v>
      </c>
      <c r="H719" s="35" t="s">
        <v>20114</v>
      </c>
      <c r="I719" s="37" t="s">
        <v>20131</v>
      </c>
      <c r="J719" s="37" t="s">
        <v>20131</v>
      </c>
      <c r="L719" s="17" t="s">
        <v>20014</v>
      </c>
    </row>
    <row r="720" spans="1:12" x14ac:dyDescent="0.25">
      <c r="A720" s="17" t="s">
        <v>555</v>
      </c>
      <c r="B720" s="17" t="s">
        <v>1767</v>
      </c>
      <c r="C720" s="9" t="s">
        <v>17739</v>
      </c>
      <c r="D720" s="8">
        <v>5</v>
      </c>
      <c r="E720" s="8">
        <v>38</v>
      </c>
      <c r="F720" s="8">
        <v>8</v>
      </c>
      <c r="G720" s="8" t="s">
        <v>20018</v>
      </c>
      <c r="H720" s="35" t="s">
        <v>20114</v>
      </c>
      <c r="I720" s="37" t="s">
        <v>20131</v>
      </c>
      <c r="J720" s="37" t="s">
        <v>20131</v>
      </c>
      <c r="L720" s="17" t="s">
        <v>20014</v>
      </c>
    </row>
    <row r="721" spans="1:12" x14ac:dyDescent="0.25">
      <c r="A721" s="17" t="s">
        <v>556</v>
      </c>
      <c r="B721" s="17" t="s">
        <v>1768</v>
      </c>
      <c r="C721" s="9" t="s">
        <v>17740</v>
      </c>
      <c r="D721" s="8">
        <v>6</v>
      </c>
      <c r="E721" s="8">
        <v>39</v>
      </c>
      <c r="F721" s="8">
        <v>9</v>
      </c>
      <c r="G721" s="8" t="s">
        <v>20018</v>
      </c>
      <c r="H721" s="35" t="s">
        <v>20114</v>
      </c>
      <c r="I721" s="37" t="s">
        <v>20131</v>
      </c>
      <c r="J721" s="37" t="s">
        <v>20131</v>
      </c>
      <c r="L721" s="17" t="s">
        <v>20014</v>
      </c>
    </row>
    <row r="722" spans="1:12" x14ac:dyDescent="0.25">
      <c r="A722" s="17" t="s">
        <v>557</v>
      </c>
      <c r="B722" s="17" t="s">
        <v>1769</v>
      </c>
      <c r="C722" s="9">
        <v>5056058058857</v>
      </c>
      <c r="D722" s="8">
        <v>6.5</v>
      </c>
      <c r="E722" s="8">
        <v>40</v>
      </c>
      <c r="F722" s="8">
        <v>9.5</v>
      </c>
      <c r="G722" s="8" t="s">
        <v>20018</v>
      </c>
      <c r="H722" s="35" t="s">
        <v>20114</v>
      </c>
      <c r="I722" s="37" t="s">
        <v>20131</v>
      </c>
      <c r="J722" s="37" t="s">
        <v>20131</v>
      </c>
      <c r="L722" s="17" t="s">
        <v>20014</v>
      </c>
    </row>
    <row r="723" spans="1:12" x14ac:dyDescent="0.25">
      <c r="A723" s="17" t="s">
        <v>558</v>
      </c>
      <c r="B723" s="17" t="s">
        <v>1770</v>
      </c>
      <c r="C723" s="9" t="s">
        <v>17743</v>
      </c>
      <c r="D723" s="8">
        <v>7</v>
      </c>
      <c r="E723" s="8">
        <v>41</v>
      </c>
      <c r="F723" s="8">
        <v>10</v>
      </c>
      <c r="G723" s="8" t="s">
        <v>20018</v>
      </c>
      <c r="H723" s="35" t="s">
        <v>20114</v>
      </c>
      <c r="I723" s="37" t="s">
        <v>20131</v>
      </c>
      <c r="J723" s="37" t="s">
        <v>20131</v>
      </c>
      <c r="L723" s="17" t="s">
        <v>20014</v>
      </c>
    </row>
    <row r="724" spans="1:12" x14ac:dyDescent="0.25">
      <c r="A724" s="17" t="s">
        <v>559</v>
      </c>
      <c r="B724" s="17" t="s">
        <v>1771</v>
      </c>
      <c r="C724" s="9" t="s">
        <v>17744</v>
      </c>
      <c r="D724" s="8">
        <v>8</v>
      </c>
      <c r="E724" s="8">
        <v>42</v>
      </c>
      <c r="F724" s="8">
        <v>11</v>
      </c>
      <c r="G724" s="8" t="s">
        <v>20018</v>
      </c>
      <c r="H724" s="35" t="s">
        <v>20114</v>
      </c>
      <c r="I724" s="37" t="s">
        <v>20131</v>
      </c>
      <c r="J724" s="37" t="s">
        <v>20131</v>
      </c>
      <c r="L724" s="17" t="s">
        <v>20014</v>
      </c>
    </row>
    <row r="725" spans="1:12" x14ac:dyDescent="0.25">
      <c r="A725" s="17" t="s">
        <v>560</v>
      </c>
      <c r="B725" s="17" t="s">
        <v>1772</v>
      </c>
      <c r="C725" s="9" t="s">
        <v>17745</v>
      </c>
      <c r="D725" s="8">
        <v>9</v>
      </c>
      <c r="E725" s="8">
        <v>43</v>
      </c>
      <c r="F725" s="8">
        <v>12</v>
      </c>
      <c r="G725" s="8" t="s">
        <v>20018</v>
      </c>
      <c r="H725" s="35" t="s">
        <v>20114</v>
      </c>
      <c r="I725" s="37" t="s">
        <v>20131</v>
      </c>
      <c r="J725" s="37" t="s">
        <v>20131</v>
      </c>
      <c r="L725" s="17" t="s">
        <v>20014</v>
      </c>
    </row>
    <row r="726" spans="1:12" x14ac:dyDescent="0.25">
      <c r="A726" s="17" t="s">
        <v>561</v>
      </c>
      <c r="B726" s="17" t="s">
        <v>1773</v>
      </c>
      <c r="C726" s="9" t="s">
        <v>17746</v>
      </c>
      <c r="D726" s="8">
        <v>2</v>
      </c>
      <c r="E726" s="8">
        <v>35</v>
      </c>
      <c r="F726" s="8">
        <v>5</v>
      </c>
      <c r="G726" s="8" t="s">
        <v>20018</v>
      </c>
      <c r="H726" s="35" t="s">
        <v>20114</v>
      </c>
      <c r="J726" s="37" t="s">
        <v>20131</v>
      </c>
      <c r="L726" s="17" t="s">
        <v>20014</v>
      </c>
    </row>
    <row r="727" spans="1:12" x14ac:dyDescent="0.25">
      <c r="A727" s="17" t="s">
        <v>562</v>
      </c>
      <c r="B727" s="17" t="s">
        <v>1774</v>
      </c>
      <c r="C727" s="9" t="s">
        <v>17747</v>
      </c>
      <c r="D727" s="8">
        <v>3</v>
      </c>
      <c r="E727" s="8">
        <v>36</v>
      </c>
      <c r="F727" s="8">
        <v>6</v>
      </c>
      <c r="G727" s="8" t="s">
        <v>20018</v>
      </c>
      <c r="H727" s="35" t="s">
        <v>20114</v>
      </c>
      <c r="J727" s="37" t="s">
        <v>20131</v>
      </c>
      <c r="L727" s="17" t="s">
        <v>20014</v>
      </c>
    </row>
    <row r="728" spans="1:12" x14ac:dyDescent="0.25">
      <c r="A728" s="17" t="s">
        <v>563</v>
      </c>
      <c r="B728" s="17" t="s">
        <v>1775</v>
      </c>
      <c r="C728" s="9" t="s">
        <v>17748</v>
      </c>
      <c r="D728" s="8">
        <v>4</v>
      </c>
      <c r="E728" s="8">
        <v>37</v>
      </c>
      <c r="F728" s="8">
        <v>7</v>
      </c>
      <c r="G728" s="8" t="s">
        <v>20018</v>
      </c>
      <c r="H728" s="35" t="s">
        <v>20114</v>
      </c>
      <c r="J728" s="37" t="s">
        <v>20131</v>
      </c>
      <c r="L728" s="17" t="s">
        <v>20014</v>
      </c>
    </row>
    <row r="729" spans="1:12" x14ac:dyDescent="0.25">
      <c r="A729" s="17" t="s">
        <v>564</v>
      </c>
      <c r="B729" s="17" t="s">
        <v>1776</v>
      </c>
      <c r="C729" s="9" t="s">
        <v>17749</v>
      </c>
      <c r="D729" s="8">
        <v>5</v>
      </c>
      <c r="E729" s="8">
        <v>38</v>
      </c>
      <c r="F729" s="8">
        <v>8</v>
      </c>
      <c r="G729" s="8" t="s">
        <v>20018</v>
      </c>
      <c r="H729" s="35" t="s">
        <v>20114</v>
      </c>
      <c r="J729" s="37" t="s">
        <v>20131</v>
      </c>
      <c r="L729" s="17" t="s">
        <v>20014</v>
      </c>
    </row>
    <row r="730" spans="1:12" x14ac:dyDescent="0.25">
      <c r="A730" s="17" t="s">
        <v>565</v>
      </c>
      <c r="B730" s="17" t="s">
        <v>1777</v>
      </c>
      <c r="C730" s="9" t="s">
        <v>17750</v>
      </c>
      <c r="D730" s="8">
        <v>6</v>
      </c>
      <c r="E730" s="8">
        <v>39</v>
      </c>
      <c r="F730" s="8">
        <v>9</v>
      </c>
      <c r="G730" s="8" t="s">
        <v>20018</v>
      </c>
      <c r="H730" s="35" t="s">
        <v>20114</v>
      </c>
      <c r="J730" s="37" t="s">
        <v>20131</v>
      </c>
      <c r="L730" s="17" t="s">
        <v>20014</v>
      </c>
    </row>
    <row r="731" spans="1:12" x14ac:dyDescent="0.25">
      <c r="A731" s="17" t="s">
        <v>566</v>
      </c>
      <c r="B731" s="17" t="s">
        <v>1778</v>
      </c>
      <c r="C731" s="9">
        <v>5056058058932</v>
      </c>
      <c r="D731" s="8">
        <v>6.5</v>
      </c>
      <c r="E731" s="8">
        <v>40</v>
      </c>
      <c r="F731" s="8">
        <v>9.5</v>
      </c>
      <c r="G731" s="8" t="s">
        <v>20018</v>
      </c>
      <c r="H731" s="35" t="s">
        <v>20114</v>
      </c>
      <c r="J731" s="37" t="s">
        <v>20131</v>
      </c>
      <c r="L731" s="17" t="s">
        <v>20014</v>
      </c>
    </row>
    <row r="732" spans="1:12" x14ac:dyDescent="0.25">
      <c r="A732" s="17" t="s">
        <v>567</v>
      </c>
      <c r="B732" s="17" t="s">
        <v>1779</v>
      </c>
      <c r="C732" s="9" t="s">
        <v>17753</v>
      </c>
      <c r="D732" s="8">
        <v>7</v>
      </c>
      <c r="E732" s="8">
        <v>41</v>
      </c>
      <c r="F732" s="8">
        <v>10</v>
      </c>
      <c r="G732" s="8" t="s">
        <v>20018</v>
      </c>
      <c r="H732" s="35" t="s">
        <v>20114</v>
      </c>
      <c r="J732" s="37" t="s">
        <v>20131</v>
      </c>
      <c r="L732" s="17" t="s">
        <v>20014</v>
      </c>
    </row>
    <row r="733" spans="1:12" x14ac:dyDescent="0.25">
      <c r="A733" s="17" t="s">
        <v>568</v>
      </c>
      <c r="B733" s="17" t="s">
        <v>1780</v>
      </c>
      <c r="C733" s="9" t="s">
        <v>17754</v>
      </c>
      <c r="D733" s="8">
        <v>8</v>
      </c>
      <c r="E733" s="8">
        <v>42</v>
      </c>
      <c r="F733" s="8">
        <v>11</v>
      </c>
      <c r="G733" s="8" t="s">
        <v>20018</v>
      </c>
      <c r="H733" s="35" t="s">
        <v>20114</v>
      </c>
      <c r="J733" s="37" t="s">
        <v>20131</v>
      </c>
      <c r="L733" s="17" t="s">
        <v>20014</v>
      </c>
    </row>
    <row r="734" spans="1:12" x14ac:dyDescent="0.25">
      <c r="A734" s="17" t="s">
        <v>569</v>
      </c>
      <c r="B734" s="17" t="s">
        <v>1781</v>
      </c>
      <c r="C734" s="9" t="s">
        <v>17755</v>
      </c>
      <c r="D734" s="8">
        <v>9</v>
      </c>
      <c r="E734" s="8">
        <v>43</v>
      </c>
      <c r="F734" s="8">
        <v>12</v>
      </c>
      <c r="G734" s="8" t="s">
        <v>20018</v>
      </c>
      <c r="H734" s="35" t="s">
        <v>20114</v>
      </c>
      <c r="J734" s="37" t="s">
        <v>20131</v>
      </c>
      <c r="L734" s="17" t="s">
        <v>20014</v>
      </c>
    </row>
    <row r="735" spans="1:12" x14ac:dyDescent="0.25">
      <c r="A735" s="17" t="s">
        <v>570</v>
      </c>
      <c r="B735" s="17" t="s">
        <v>1782</v>
      </c>
      <c r="C735" s="9" t="s">
        <v>17756</v>
      </c>
      <c r="D735" s="8">
        <v>2</v>
      </c>
      <c r="E735" s="8">
        <v>35</v>
      </c>
      <c r="F735" s="8">
        <v>5</v>
      </c>
      <c r="G735" s="8" t="s">
        <v>20018</v>
      </c>
      <c r="H735" s="35" t="s">
        <v>20114</v>
      </c>
      <c r="I735" s="37" t="s">
        <v>20131</v>
      </c>
      <c r="J735" s="37" t="s">
        <v>20131</v>
      </c>
      <c r="L735" s="17" t="s">
        <v>20014</v>
      </c>
    </row>
    <row r="736" spans="1:12" x14ac:dyDescent="0.25">
      <c r="A736" s="17" t="s">
        <v>571</v>
      </c>
      <c r="B736" s="17" t="s">
        <v>1783</v>
      </c>
      <c r="C736" s="9" t="s">
        <v>2763</v>
      </c>
      <c r="D736" s="8">
        <v>3</v>
      </c>
      <c r="E736" s="8">
        <v>36</v>
      </c>
      <c r="F736" s="8">
        <v>6</v>
      </c>
      <c r="G736" s="8" t="s">
        <v>20018</v>
      </c>
      <c r="H736" s="35" t="s">
        <v>20114</v>
      </c>
      <c r="I736" s="37" t="s">
        <v>20131</v>
      </c>
      <c r="J736" s="37" t="s">
        <v>20131</v>
      </c>
      <c r="L736" s="17" t="s">
        <v>20014</v>
      </c>
    </row>
    <row r="737" spans="1:12" x14ac:dyDescent="0.25">
      <c r="A737" s="17" t="s">
        <v>572</v>
      </c>
      <c r="B737" s="17" t="s">
        <v>1784</v>
      </c>
      <c r="C737" s="9" t="s">
        <v>2764</v>
      </c>
      <c r="D737" s="8">
        <v>4</v>
      </c>
      <c r="E737" s="8">
        <v>37</v>
      </c>
      <c r="F737" s="8">
        <v>7</v>
      </c>
      <c r="G737" s="8" t="s">
        <v>20018</v>
      </c>
      <c r="H737" s="35" t="s">
        <v>20114</v>
      </c>
      <c r="I737" s="37" t="s">
        <v>20131</v>
      </c>
      <c r="J737" s="37" t="s">
        <v>20131</v>
      </c>
      <c r="L737" s="17" t="s">
        <v>20014</v>
      </c>
    </row>
    <row r="738" spans="1:12" x14ac:dyDescent="0.25">
      <c r="A738" s="17" t="s">
        <v>573</v>
      </c>
      <c r="B738" s="17" t="s">
        <v>1785</v>
      </c>
      <c r="C738" s="9" t="s">
        <v>2765</v>
      </c>
      <c r="D738" s="8">
        <v>5</v>
      </c>
      <c r="E738" s="8">
        <v>38</v>
      </c>
      <c r="F738" s="8">
        <v>8</v>
      </c>
      <c r="G738" s="8" t="s">
        <v>20018</v>
      </c>
      <c r="H738" s="35" t="s">
        <v>20114</v>
      </c>
      <c r="I738" s="37" t="s">
        <v>20131</v>
      </c>
      <c r="J738" s="37" t="s">
        <v>20131</v>
      </c>
      <c r="L738" s="17" t="s">
        <v>20014</v>
      </c>
    </row>
    <row r="739" spans="1:12" x14ac:dyDescent="0.25">
      <c r="A739" s="17" t="s">
        <v>574</v>
      </c>
      <c r="B739" s="17" t="s">
        <v>1786</v>
      </c>
      <c r="C739" s="9" t="s">
        <v>2766</v>
      </c>
      <c r="D739" s="8">
        <v>6</v>
      </c>
      <c r="E739" s="8">
        <v>39</v>
      </c>
      <c r="F739" s="8">
        <v>9</v>
      </c>
      <c r="G739" s="8" t="s">
        <v>20018</v>
      </c>
      <c r="H739" s="35" t="s">
        <v>20114</v>
      </c>
      <c r="I739" s="37" t="s">
        <v>20131</v>
      </c>
      <c r="J739" s="37" t="s">
        <v>20131</v>
      </c>
      <c r="L739" s="17" t="s">
        <v>20014</v>
      </c>
    </row>
    <row r="740" spans="1:12" x14ac:dyDescent="0.25">
      <c r="A740" s="17" t="s">
        <v>575</v>
      </c>
      <c r="B740" s="17" t="s">
        <v>1787</v>
      </c>
      <c r="C740" s="9" t="s">
        <v>2767</v>
      </c>
      <c r="D740" s="8">
        <v>6.5</v>
      </c>
      <c r="E740" s="8">
        <v>40</v>
      </c>
      <c r="F740" s="8">
        <v>9.5</v>
      </c>
      <c r="G740" s="8" t="s">
        <v>20018</v>
      </c>
      <c r="H740" s="35" t="s">
        <v>20114</v>
      </c>
      <c r="I740" s="37" t="s">
        <v>20131</v>
      </c>
      <c r="J740" s="37" t="s">
        <v>20131</v>
      </c>
      <c r="L740" s="17" t="s">
        <v>20014</v>
      </c>
    </row>
    <row r="741" spans="1:12" x14ac:dyDescent="0.25">
      <c r="A741" s="17" t="s">
        <v>576</v>
      </c>
      <c r="B741" s="17" t="s">
        <v>1788</v>
      </c>
      <c r="C741" s="9" t="s">
        <v>2768</v>
      </c>
      <c r="D741" s="8">
        <v>7</v>
      </c>
      <c r="E741" s="8">
        <v>41</v>
      </c>
      <c r="F741" s="8">
        <v>10</v>
      </c>
      <c r="G741" s="8" t="s">
        <v>20018</v>
      </c>
      <c r="H741" s="35" t="s">
        <v>20114</v>
      </c>
      <c r="I741" s="37" t="s">
        <v>20131</v>
      </c>
      <c r="J741" s="37" t="s">
        <v>20131</v>
      </c>
      <c r="L741" s="17" t="s">
        <v>20014</v>
      </c>
    </row>
    <row r="742" spans="1:12" x14ac:dyDescent="0.25">
      <c r="A742" s="17" t="s">
        <v>577</v>
      </c>
      <c r="B742" s="17" t="s">
        <v>1789</v>
      </c>
      <c r="C742" s="9" t="s">
        <v>2769</v>
      </c>
      <c r="D742" s="8">
        <v>8</v>
      </c>
      <c r="E742" s="8">
        <v>42</v>
      </c>
      <c r="F742" s="8">
        <v>11</v>
      </c>
      <c r="G742" s="8" t="s">
        <v>20018</v>
      </c>
      <c r="H742" s="35" t="s">
        <v>20114</v>
      </c>
      <c r="I742" s="37" t="s">
        <v>20131</v>
      </c>
      <c r="J742" s="37" t="s">
        <v>20131</v>
      </c>
      <c r="L742" s="17" t="s">
        <v>20014</v>
      </c>
    </row>
    <row r="743" spans="1:12" x14ac:dyDescent="0.25">
      <c r="A743" s="17" t="s">
        <v>578</v>
      </c>
      <c r="B743" s="17" t="s">
        <v>1790</v>
      </c>
      <c r="C743" s="9" t="s">
        <v>2770</v>
      </c>
      <c r="D743" s="8">
        <v>9</v>
      </c>
      <c r="E743" s="8">
        <v>43</v>
      </c>
      <c r="F743" s="8">
        <v>12</v>
      </c>
      <c r="G743" s="8" t="s">
        <v>20018</v>
      </c>
      <c r="H743" s="35" t="s">
        <v>20114</v>
      </c>
      <c r="I743" s="37" t="s">
        <v>20131</v>
      </c>
      <c r="J743" s="37" t="s">
        <v>20131</v>
      </c>
      <c r="L743" s="17" t="s">
        <v>20014</v>
      </c>
    </row>
    <row r="744" spans="1:12" x14ac:dyDescent="0.25">
      <c r="A744" s="17" t="s">
        <v>579</v>
      </c>
      <c r="B744" s="17" t="s">
        <v>1791</v>
      </c>
      <c r="C744" s="9" t="s">
        <v>17758</v>
      </c>
      <c r="D744" s="8">
        <v>2</v>
      </c>
      <c r="E744" s="8">
        <v>35</v>
      </c>
      <c r="F744" s="8">
        <v>5</v>
      </c>
      <c r="G744" s="8" t="s">
        <v>20018</v>
      </c>
      <c r="H744" s="35" t="s">
        <v>20114</v>
      </c>
      <c r="I744" s="37" t="s">
        <v>20131</v>
      </c>
      <c r="J744" s="37" t="s">
        <v>20131</v>
      </c>
      <c r="L744" s="17" t="s">
        <v>20014</v>
      </c>
    </row>
    <row r="745" spans="1:12" x14ac:dyDescent="0.25">
      <c r="A745" s="17" t="s">
        <v>580</v>
      </c>
      <c r="B745" s="17" t="s">
        <v>1792</v>
      </c>
      <c r="C745" s="9" t="s">
        <v>17759</v>
      </c>
      <c r="D745" s="8">
        <v>3</v>
      </c>
      <c r="E745" s="8">
        <v>36</v>
      </c>
      <c r="F745" s="8">
        <v>6</v>
      </c>
      <c r="G745" s="8" t="s">
        <v>20018</v>
      </c>
      <c r="H745" s="35" t="s">
        <v>20114</v>
      </c>
      <c r="I745" s="37" t="s">
        <v>20131</v>
      </c>
      <c r="J745" s="37" t="s">
        <v>20131</v>
      </c>
      <c r="L745" s="17" t="s">
        <v>20014</v>
      </c>
    </row>
    <row r="746" spans="1:12" x14ac:dyDescent="0.25">
      <c r="A746" s="17" t="s">
        <v>581</v>
      </c>
      <c r="B746" s="17" t="s">
        <v>1793</v>
      </c>
      <c r="C746" s="9" t="s">
        <v>17760</v>
      </c>
      <c r="D746" s="8">
        <v>4</v>
      </c>
      <c r="E746" s="8">
        <v>37</v>
      </c>
      <c r="F746" s="8">
        <v>7</v>
      </c>
      <c r="G746" s="8" t="s">
        <v>20018</v>
      </c>
      <c r="H746" s="35" t="s">
        <v>20114</v>
      </c>
      <c r="I746" s="37" t="s">
        <v>20131</v>
      </c>
      <c r="J746" s="37" t="s">
        <v>20131</v>
      </c>
      <c r="L746" s="17" t="s">
        <v>20014</v>
      </c>
    </row>
    <row r="747" spans="1:12" x14ac:dyDescent="0.25">
      <c r="A747" s="17" t="s">
        <v>582</v>
      </c>
      <c r="B747" s="17" t="s">
        <v>1794</v>
      </c>
      <c r="C747" s="9" t="s">
        <v>17761</v>
      </c>
      <c r="D747" s="8">
        <v>5</v>
      </c>
      <c r="E747" s="8">
        <v>38</v>
      </c>
      <c r="F747" s="8">
        <v>8</v>
      </c>
      <c r="G747" s="8" t="s">
        <v>20018</v>
      </c>
      <c r="H747" s="35" t="s">
        <v>20114</v>
      </c>
      <c r="I747" s="37" t="s">
        <v>20131</v>
      </c>
      <c r="J747" s="37" t="s">
        <v>20131</v>
      </c>
      <c r="L747" s="17" t="s">
        <v>20014</v>
      </c>
    </row>
    <row r="748" spans="1:12" x14ac:dyDescent="0.25">
      <c r="A748" s="17" t="s">
        <v>583</v>
      </c>
      <c r="B748" s="17" t="s">
        <v>1795</v>
      </c>
      <c r="C748" s="9" t="s">
        <v>17762</v>
      </c>
      <c r="D748" s="8">
        <v>6</v>
      </c>
      <c r="E748" s="8">
        <v>39</v>
      </c>
      <c r="F748" s="8">
        <v>9</v>
      </c>
      <c r="G748" s="8" t="s">
        <v>20018</v>
      </c>
      <c r="H748" s="35" t="s">
        <v>20114</v>
      </c>
      <c r="I748" s="37" t="s">
        <v>20131</v>
      </c>
      <c r="J748" s="37" t="s">
        <v>20131</v>
      </c>
      <c r="L748" s="17" t="s">
        <v>20014</v>
      </c>
    </row>
    <row r="749" spans="1:12" x14ac:dyDescent="0.25">
      <c r="A749" s="17" t="s">
        <v>584</v>
      </c>
      <c r="B749" s="17" t="s">
        <v>1796</v>
      </c>
      <c r="C749" s="9">
        <v>5056058059014</v>
      </c>
      <c r="D749" s="8">
        <v>6.5</v>
      </c>
      <c r="E749" s="8">
        <v>40</v>
      </c>
      <c r="F749" s="8">
        <v>9.5</v>
      </c>
      <c r="G749" s="8" t="s">
        <v>20018</v>
      </c>
      <c r="H749" s="35" t="s">
        <v>20114</v>
      </c>
      <c r="I749" s="37" t="s">
        <v>20131</v>
      </c>
      <c r="J749" s="37" t="s">
        <v>20131</v>
      </c>
      <c r="L749" s="17" t="s">
        <v>20014</v>
      </c>
    </row>
    <row r="750" spans="1:12" x14ac:dyDescent="0.25">
      <c r="A750" s="17" t="s">
        <v>585</v>
      </c>
      <c r="B750" s="17" t="s">
        <v>1797</v>
      </c>
      <c r="C750" s="9" t="s">
        <v>17765</v>
      </c>
      <c r="D750" s="8">
        <v>7</v>
      </c>
      <c r="E750" s="8">
        <v>41</v>
      </c>
      <c r="F750" s="8">
        <v>10</v>
      </c>
      <c r="G750" s="8" t="s">
        <v>20018</v>
      </c>
      <c r="H750" s="35" t="s">
        <v>20114</v>
      </c>
      <c r="I750" s="37" t="s">
        <v>20131</v>
      </c>
      <c r="J750" s="37" t="s">
        <v>20131</v>
      </c>
      <c r="L750" s="17" t="s">
        <v>20014</v>
      </c>
    </row>
    <row r="751" spans="1:12" x14ac:dyDescent="0.25">
      <c r="A751" s="17" t="s">
        <v>586</v>
      </c>
      <c r="B751" s="17" t="s">
        <v>1798</v>
      </c>
      <c r="C751" s="9" t="s">
        <v>17766</v>
      </c>
      <c r="D751" s="8">
        <v>8</v>
      </c>
      <c r="E751" s="8">
        <v>42</v>
      </c>
      <c r="F751" s="8">
        <v>11</v>
      </c>
      <c r="G751" s="8" t="s">
        <v>20018</v>
      </c>
      <c r="H751" s="35" t="s">
        <v>20114</v>
      </c>
      <c r="I751" s="37" t="s">
        <v>20131</v>
      </c>
      <c r="J751" s="37" t="s">
        <v>20131</v>
      </c>
      <c r="L751" s="17" t="s">
        <v>20014</v>
      </c>
    </row>
    <row r="752" spans="1:12" x14ac:dyDescent="0.25">
      <c r="A752" s="17" t="s">
        <v>587</v>
      </c>
      <c r="B752" s="17" t="s">
        <v>1799</v>
      </c>
      <c r="C752" s="9" t="s">
        <v>17767</v>
      </c>
      <c r="D752" s="8">
        <v>9</v>
      </c>
      <c r="E752" s="8">
        <v>43</v>
      </c>
      <c r="F752" s="8">
        <v>12</v>
      </c>
      <c r="G752" s="8" t="s">
        <v>20018</v>
      </c>
      <c r="H752" s="35" t="s">
        <v>20114</v>
      </c>
      <c r="I752" s="37" t="s">
        <v>20131</v>
      </c>
      <c r="J752" s="37" t="s">
        <v>20131</v>
      </c>
      <c r="L752" s="17" t="s">
        <v>20014</v>
      </c>
    </row>
    <row r="753" spans="1:12" x14ac:dyDescent="0.25">
      <c r="A753" s="17" t="s">
        <v>588</v>
      </c>
      <c r="B753" s="17" t="s">
        <v>1800</v>
      </c>
      <c r="C753" s="9" t="s">
        <v>17768</v>
      </c>
      <c r="D753" s="8">
        <v>2</v>
      </c>
      <c r="E753" s="8">
        <v>35</v>
      </c>
      <c r="F753" s="8">
        <v>5</v>
      </c>
      <c r="G753" s="8" t="s">
        <v>20018</v>
      </c>
      <c r="H753" s="35" t="s">
        <v>20114</v>
      </c>
      <c r="J753" s="37" t="s">
        <v>20131</v>
      </c>
      <c r="L753" s="17" t="s">
        <v>20014</v>
      </c>
    </row>
    <row r="754" spans="1:12" x14ac:dyDescent="0.25">
      <c r="A754" s="17" t="s">
        <v>589</v>
      </c>
      <c r="B754" s="17" t="s">
        <v>1801</v>
      </c>
      <c r="C754" s="9" t="s">
        <v>2771</v>
      </c>
      <c r="D754" s="8">
        <v>3</v>
      </c>
      <c r="E754" s="8">
        <v>36</v>
      </c>
      <c r="F754" s="8">
        <v>6</v>
      </c>
      <c r="G754" s="8" t="s">
        <v>20018</v>
      </c>
      <c r="H754" s="35" t="s">
        <v>20114</v>
      </c>
      <c r="J754" s="37" t="s">
        <v>20131</v>
      </c>
      <c r="L754" s="17" t="s">
        <v>20014</v>
      </c>
    </row>
    <row r="755" spans="1:12" x14ac:dyDescent="0.25">
      <c r="A755" s="17" t="s">
        <v>590</v>
      </c>
      <c r="B755" s="17" t="s">
        <v>1802</v>
      </c>
      <c r="C755" s="9" t="s">
        <v>2772</v>
      </c>
      <c r="D755" s="8">
        <v>4</v>
      </c>
      <c r="E755" s="8">
        <v>37</v>
      </c>
      <c r="F755" s="8">
        <v>7</v>
      </c>
      <c r="G755" s="8" t="s">
        <v>20018</v>
      </c>
      <c r="H755" s="35" t="s">
        <v>20114</v>
      </c>
      <c r="J755" s="37" t="s">
        <v>20131</v>
      </c>
      <c r="L755" s="17" t="s">
        <v>20014</v>
      </c>
    </row>
    <row r="756" spans="1:12" x14ac:dyDescent="0.25">
      <c r="A756" s="17" t="s">
        <v>591</v>
      </c>
      <c r="B756" s="17" t="s">
        <v>1803</v>
      </c>
      <c r="C756" s="9" t="s">
        <v>2773</v>
      </c>
      <c r="D756" s="8">
        <v>5</v>
      </c>
      <c r="E756" s="8">
        <v>38</v>
      </c>
      <c r="F756" s="8">
        <v>8</v>
      </c>
      <c r="G756" s="8" t="s">
        <v>20018</v>
      </c>
      <c r="H756" s="35" t="s">
        <v>20114</v>
      </c>
      <c r="J756" s="37" t="s">
        <v>20131</v>
      </c>
      <c r="L756" s="17" t="s">
        <v>20014</v>
      </c>
    </row>
    <row r="757" spans="1:12" x14ac:dyDescent="0.25">
      <c r="A757" s="17" t="s">
        <v>592</v>
      </c>
      <c r="B757" s="17" t="s">
        <v>1804</v>
      </c>
      <c r="C757" s="9" t="s">
        <v>2774</v>
      </c>
      <c r="D757" s="8">
        <v>6</v>
      </c>
      <c r="E757" s="8">
        <v>39</v>
      </c>
      <c r="F757" s="8">
        <v>9</v>
      </c>
      <c r="G757" s="8" t="s">
        <v>20018</v>
      </c>
      <c r="H757" s="35" t="s">
        <v>20114</v>
      </c>
      <c r="J757" s="37" t="s">
        <v>20131</v>
      </c>
      <c r="L757" s="17" t="s">
        <v>20014</v>
      </c>
    </row>
    <row r="758" spans="1:12" x14ac:dyDescent="0.25">
      <c r="A758" s="17" t="s">
        <v>593</v>
      </c>
      <c r="B758" s="17" t="s">
        <v>1805</v>
      </c>
      <c r="C758" s="9" t="s">
        <v>2775</v>
      </c>
      <c r="D758" s="8">
        <v>6.5</v>
      </c>
      <c r="E758" s="8">
        <v>40</v>
      </c>
      <c r="F758" s="8">
        <v>9.5</v>
      </c>
      <c r="G758" s="8" t="s">
        <v>20018</v>
      </c>
      <c r="H758" s="35" t="s">
        <v>20114</v>
      </c>
      <c r="J758" s="37" t="s">
        <v>20131</v>
      </c>
      <c r="L758" s="17" t="s">
        <v>20014</v>
      </c>
    </row>
    <row r="759" spans="1:12" x14ac:dyDescent="0.25">
      <c r="A759" s="17" t="s">
        <v>594</v>
      </c>
      <c r="B759" s="17" t="s">
        <v>1806</v>
      </c>
      <c r="C759" s="9" t="s">
        <v>2776</v>
      </c>
      <c r="D759" s="8">
        <v>7</v>
      </c>
      <c r="E759" s="8">
        <v>41</v>
      </c>
      <c r="F759" s="8">
        <v>10</v>
      </c>
      <c r="G759" s="8" t="s">
        <v>20018</v>
      </c>
      <c r="H759" s="35" t="s">
        <v>20114</v>
      </c>
      <c r="J759" s="37" t="s">
        <v>20131</v>
      </c>
      <c r="L759" s="17" t="s">
        <v>20014</v>
      </c>
    </row>
    <row r="760" spans="1:12" x14ac:dyDescent="0.25">
      <c r="A760" s="17" t="s">
        <v>595</v>
      </c>
      <c r="B760" s="17" t="s">
        <v>1807</v>
      </c>
      <c r="C760" s="9" t="s">
        <v>2777</v>
      </c>
      <c r="D760" s="8">
        <v>8</v>
      </c>
      <c r="E760" s="8">
        <v>42</v>
      </c>
      <c r="F760" s="8">
        <v>11</v>
      </c>
      <c r="G760" s="8" t="s">
        <v>20018</v>
      </c>
      <c r="H760" s="35" t="s">
        <v>20114</v>
      </c>
      <c r="J760" s="37" t="s">
        <v>20131</v>
      </c>
      <c r="L760" s="17" t="s">
        <v>20014</v>
      </c>
    </row>
    <row r="761" spans="1:12" x14ac:dyDescent="0.25">
      <c r="A761" s="17" t="s">
        <v>596</v>
      </c>
      <c r="B761" s="17" t="s">
        <v>1808</v>
      </c>
      <c r="C761" s="9" t="s">
        <v>2778</v>
      </c>
      <c r="D761" s="8">
        <v>9</v>
      </c>
      <c r="E761" s="8">
        <v>43</v>
      </c>
      <c r="F761" s="8">
        <v>12</v>
      </c>
      <c r="G761" s="8" t="s">
        <v>20018</v>
      </c>
      <c r="H761" s="35" t="s">
        <v>20114</v>
      </c>
      <c r="J761" s="37" t="s">
        <v>20131</v>
      </c>
      <c r="L761" s="17" t="s">
        <v>20014</v>
      </c>
    </row>
    <row r="762" spans="1:12" x14ac:dyDescent="0.25">
      <c r="A762" s="17" t="s">
        <v>597</v>
      </c>
      <c r="B762" s="17" t="s">
        <v>1809</v>
      </c>
      <c r="C762" s="9" t="s">
        <v>17770</v>
      </c>
      <c r="D762" s="8">
        <v>2</v>
      </c>
      <c r="E762" s="8">
        <v>35</v>
      </c>
      <c r="F762" s="8">
        <v>5</v>
      </c>
      <c r="G762" s="8" t="s">
        <v>20018</v>
      </c>
      <c r="H762" s="35" t="s">
        <v>20114</v>
      </c>
      <c r="I762" s="37" t="s">
        <v>20131</v>
      </c>
      <c r="J762" s="37" t="s">
        <v>20131</v>
      </c>
      <c r="L762" s="17" t="s">
        <v>20014</v>
      </c>
    </row>
    <row r="763" spans="1:12" x14ac:dyDescent="0.25">
      <c r="A763" s="17" t="s">
        <v>598</v>
      </c>
      <c r="B763" s="17" t="s">
        <v>1810</v>
      </c>
      <c r="C763" s="9" t="s">
        <v>17771</v>
      </c>
      <c r="D763" s="8">
        <v>3</v>
      </c>
      <c r="E763" s="8">
        <v>36</v>
      </c>
      <c r="F763" s="8">
        <v>6</v>
      </c>
      <c r="G763" s="8" t="s">
        <v>20018</v>
      </c>
      <c r="H763" s="35" t="s">
        <v>20114</v>
      </c>
      <c r="I763" s="37" t="s">
        <v>20131</v>
      </c>
      <c r="J763" s="37" t="s">
        <v>20131</v>
      </c>
      <c r="L763" s="17" t="s">
        <v>20014</v>
      </c>
    </row>
    <row r="764" spans="1:12" x14ac:dyDescent="0.25">
      <c r="A764" s="17" t="s">
        <v>599</v>
      </c>
      <c r="B764" s="17" t="s">
        <v>1811</v>
      </c>
      <c r="C764" s="9" t="s">
        <v>17772</v>
      </c>
      <c r="D764" s="8">
        <v>4</v>
      </c>
      <c r="E764" s="8">
        <v>37</v>
      </c>
      <c r="F764" s="8">
        <v>7</v>
      </c>
      <c r="G764" s="8" t="s">
        <v>20018</v>
      </c>
      <c r="H764" s="35" t="s">
        <v>20114</v>
      </c>
      <c r="I764" s="37" t="s">
        <v>20131</v>
      </c>
      <c r="J764" s="37" t="s">
        <v>20131</v>
      </c>
      <c r="L764" s="17" t="s">
        <v>20014</v>
      </c>
    </row>
    <row r="765" spans="1:12" x14ac:dyDescent="0.25">
      <c r="A765" s="17" t="s">
        <v>600</v>
      </c>
      <c r="B765" s="17" t="s">
        <v>1812</v>
      </c>
      <c r="C765" s="9" t="s">
        <v>17773</v>
      </c>
      <c r="D765" s="8">
        <v>5</v>
      </c>
      <c r="E765" s="8">
        <v>38</v>
      </c>
      <c r="F765" s="8">
        <v>8</v>
      </c>
      <c r="G765" s="8" t="s">
        <v>20018</v>
      </c>
      <c r="H765" s="35" t="s">
        <v>20114</v>
      </c>
      <c r="I765" s="37" t="s">
        <v>20131</v>
      </c>
      <c r="J765" s="37" t="s">
        <v>20131</v>
      </c>
      <c r="L765" s="17" t="s">
        <v>20014</v>
      </c>
    </row>
    <row r="766" spans="1:12" x14ac:dyDescent="0.25">
      <c r="A766" s="17" t="s">
        <v>601</v>
      </c>
      <c r="B766" s="17" t="s">
        <v>1813</v>
      </c>
      <c r="C766" s="9" t="s">
        <v>17774</v>
      </c>
      <c r="D766" s="8">
        <v>6</v>
      </c>
      <c r="E766" s="8">
        <v>39</v>
      </c>
      <c r="F766" s="8">
        <v>9</v>
      </c>
      <c r="G766" s="8" t="s">
        <v>20018</v>
      </c>
      <c r="H766" s="35" t="s">
        <v>20114</v>
      </c>
      <c r="I766" s="37" t="s">
        <v>20131</v>
      </c>
      <c r="J766" s="37" t="s">
        <v>20131</v>
      </c>
      <c r="L766" s="17" t="s">
        <v>20014</v>
      </c>
    </row>
    <row r="767" spans="1:12" x14ac:dyDescent="0.25">
      <c r="A767" s="17" t="s">
        <v>602</v>
      </c>
      <c r="B767" s="17" t="s">
        <v>1814</v>
      </c>
      <c r="C767" s="9">
        <v>5056058059090</v>
      </c>
      <c r="D767" s="8">
        <v>6.5</v>
      </c>
      <c r="E767" s="8">
        <v>40</v>
      </c>
      <c r="F767" s="8">
        <v>9.5</v>
      </c>
      <c r="G767" s="8" t="s">
        <v>20018</v>
      </c>
      <c r="H767" s="35" t="s">
        <v>20114</v>
      </c>
      <c r="I767" s="37" t="s">
        <v>20131</v>
      </c>
      <c r="J767" s="37" t="s">
        <v>20131</v>
      </c>
      <c r="L767" s="17" t="s">
        <v>20014</v>
      </c>
    </row>
    <row r="768" spans="1:12" x14ac:dyDescent="0.25">
      <c r="A768" s="17" t="s">
        <v>603</v>
      </c>
      <c r="B768" s="17" t="s">
        <v>1815</v>
      </c>
      <c r="C768" s="9" t="s">
        <v>17777</v>
      </c>
      <c r="D768" s="8">
        <v>7</v>
      </c>
      <c r="E768" s="8">
        <v>41</v>
      </c>
      <c r="F768" s="8">
        <v>10</v>
      </c>
      <c r="G768" s="8" t="s">
        <v>20018</v>
      </c>
      <c r="H768" s="35" t="s">
        <v>20114</v>
      </c>
      <c r="I768" s="37" t="s">
        <v>20131</v>
      </c>
      <c r="J768" s="37" t="s">
        <v>20131</v>
      </c>
      <c r="L768" s="17" t="s">
        <v>20014</v>
      </c>
    </row>
    <row r="769" spans="1:12" x14ac:dyDescent="0.25">
      <c r="A769" s="17" t="s">
        <v>604</v>
      </c>
      <c r="B769" s="17" t="s">
        <v>1816</v>
      </c>
      <c r="C769" s="9" t="s">
        <v>17778</v>
      </c>
      <c r="D769" s="8">
        <v>8</v>
      </c>
      <c r="E769" s="8">
        <v>42</v>
      </c>
      <c r="F769" s="8">
        <v>11</v>
      </c>
      <c r="G769" s="8" t="s">
        <v>20018</v>
      </c>
      <c r="H769" s="35" t="s">
        <v>20114</v>
      </c>
      <c r="I769" s="37" t="s">
        <v>20131</v>
      </c>
      <c r="J769" s="37" t="s">
        <v>20131</v>
      </c>
      <c r="L769" s="17" t="s">
        <v>20014</v>
      </c>
    </row>
    <row r="770" spans="1:12" x14ac:dyDescent="0.25">
      <c r="A770" s="17" t="s">
        <v>605</v>
      </c>
      <c r="B770" s="17" t="s">
        <v>1817</v>
      </c>
      <c r="C770" s="9" t="s">
        <v>17779</v>
      </c>
      <c r="D770" s="8">
        <v>9</v>
      </c>
      <c r="E770" s="8">
        <v>43</v>
      </c>
      <c r="F770" s="8">
        <v>12</v>
      </c>
      <c r="G770" s="8" t="s">
        <v>20018</v>
      </c>
      <c r="H770" s="35" t="s">
        <v>20114</v>
      </c>
      <c r="I770" s="37" t="s">
        <v>20131</v>
      </c>
      <c r="J770" s="37" t="s">
        <v>20131</v>
      </c>
      <c r="L770" s="17" t="s">
        <v>20014</v>
      </c>
    </row>
    <row r="771" spans="1:12" x14ac:dyDescent="0.25">
      <c r="A771" s="17" t="s">
        <v>606</v>
      </c>
      <c r="B771" s="17" t="s">
        <v>1818</v>
      </c>
      <c r="C771" s="9" t="s">
        <v>17978</v>
      </c>
      <c r="D771" s="8">
        <v>2</v>
      </c>
      <c r="E771" s="8">
        <v>35</v>
      </c>
      <c r="F771" s="8">
        <v>5</v>
      </c>
      <c r="G771" s="8" t="s">
        <v>20018</v>
      </c>
      <c r="H771" s="35" t="s">
        <v>20114</v>
      </c>
      <c r="J771" s="37" t="s">
        <v>20131</v>
      </c>
      <c r="L771" s="17" t="s">
        <v>20014</v>
      </c>
    </row>
    <row r="772" spans="1:12" x14ac:dyDescent="0.25">
      <c r="A772" s="17" t="s">
        <v>607</v>
      </c>
      <c r="B772" s="17" t="s">
        <v>1819</v>
      </c>
      <c r="C772" s="9" t="s">
        <v>17979</v>
      </c>
      <c r="D772" s="8">
        <v>3</v>
      </c>
      <c r="E772" s="8">
        <v>36</v>
      </c>
      <c r="F772" s="8">
        <v>6</v>
      </c>
      <c r="G772" s="8" t="s">
        <v>20018</v>
      </c>
      <c r="H772" s="35" t="s">
        <v>20114</v>
      </c>
      <c r="J772" s="37" t="s">
        <v>20131</v>
      </c>
      <c r="L772" s="17" t="s">
        <v>20014</v>
      </c>
    </row>
    <row r="773" spans="1:12" x14ac:dyDescent="0.25">
      <c r="A773" s="17" t="s">
        <v>608</v>
      </c>
      <c r="B773" s="17" t="s">
        <v>1820</v>
      </c>
      <c r="C773" s="9" t="s">
        <v>17980</v>
      </c>
      <c r="D773" s="8">
        <v>4</v>
      </c>
      <c r="E773" s="8">
        <v>37</v>
      </c>
      <c r="F773" s="8">
        <v>7</v>
      </c>
      <c r="G773" s="8" t="s">
        <v>20018</v>
      </c>
      <c r="H773" s="35" t="s">
        <v>20114</v>
      </c>
      <c r="J773" s="37" t="s">
        <v>20131</v>
      </c>
      <c r="L773" s="17" t="s">
        <v>20014</v>
      </c>
    </row>
    <row r="774" spans="1:12" x14ac:dyDescent="0.25">
      <c r="A774" s="17" t="s">
        <v>609</v>
      </c>
      <c r="B774" s="17" t="s">
        <v>1821</v>
      </c>
      <c r="C774" s="9" t="s">
        <v>17981</v>
      </c>
      <c r="D774" s="8">
        <v>5</v>
      </c>
      <c r="E774" s="8">
        <v>38</v>
      </c>
      <c r="F774" s="8">
        <v>8</v>
      </c>
      <c r="G774" s="8" t="s">
        <v>20018</v>
      </c>
      <c r="H774" s="35" t="s">
        <v>20114</v>
      </c>
      <c r="J774" s="37" t="s">
        <v>20131</v>
      </c>
      <c r="L774" s="17" t="s">
        <v>20014</v>
      </c>
    </row>
    <row r="775" spans="1:12" x14ac:dyDescent="0.25">
      <c r="A775" s="17" t="s">
        <v>610</v>
      </c>
      <c r="B775" s="17" t="s">
        <v>1822</v>
      </c>
      <c r="C775" s="9" t="s">
        <v>17982</v>
      </c>
      <c r="D775" s="8">
        <v>6</v>
      </c>
      <c r="E775" s="8">
        <v>39</v>
      </c>
      <c r="F775" s="8">
        <v>9</v>
      </c>
      <c r="G775" s="8" t="s">
        <v>20018</v>
      </c>
      <c r="H775" s="35" t="s">
        <v>20114</v>
      </c>
      <c r="J775" s="37" t="s">
        <v>20131</v>
      </c>
      <c r="L775" s="17" t="s">
        <v>20014</v>
      </c>
    </row>
    <row r="776" spans="1:12" x14ac:dyDescent="0.25">
      <c r="A776" s="17" t="s">
        <v>611</v>
      </c>
      <c r="B776" s="17" t="s">
        <v>1823</v>
      </c>
      <c r="C776" s="9">
        <v>5056058059175</v>
      </c>
      <c r="D776" s="8">
        <v>6.5</v>
      </c>
      <c r="E776" s="8">
        <v>40</v>
      </c>
      <c r="F776" s="8">
        <v>9.5</v>
      </c>
      <c r="G776" s="8" t="s">
        <v>20018</v>
      </c>
      <c r="H776" s="35" t="s">
        <v>20114</v>
      </c>
      <c r="J776" s="37" t="s">
        <v>20131</v>
      </c>
      <c r="L776" s="17" t="s">
        <v>20014</v>
      </c>
    </row>
    <row r="777" spans="1:12" x14ac:dyDescent="0.25">
      <c r="A777" s="17" t="s">
        <v>612</v>
      </c>
      <c r="B777" s="17" t="s">
        <v>1824</v>
      </c>
      <c r="C777" s="9" t="s">
        <v>17985</v>
      </c>
      <c r="D777" s="8">
        <v>7</v>
      </c>
      <c r="E777" s="8">
        <v>41</v>
      </c>
      <c r="F777" s="8">
        <v>10</v>
      </c>
      <c r="G777" s="8" t="s">
        <v>20018</v>
      </c>
      <c r="H777" s="35" t="s">
        <v>20114</v>
      </c>
      <c r="J777" s="37" t="s">
        <v>20131</v>
      </c>
      <c r="L777" s="17" t="s">
        <v>20014</v>
      </c>
    </row>
    <row r="778" spans="1:12" x14ac:dyDescent="0.25">
      <c r="A778" s="17" t="s">
        <v>613</v>
      </c>
      <c r="B778" s="17" t="s">
        <v>1825</v>
      </c>
      <c r="C778" s="9" t="s">
        <v>17986</v>
      </c>
      <c r="D778" s="8">
        <v>8</v>
      </c>
      <c r="E778" s="8">
        <v>42</v>
      </c>
      <c r="F778" s="8">
        <v>11</v>
      </c>
      <c r="G778" s="8" t="s">
        <v>20018</v>
      </c>
      <c r="H778" s="35" t="s">
        <v>20114</v>
      </c>
      <c r="J778" s="37" t="s">
        <v>20131</v>
      </c>
      <c r="L778" s="17" t="s">
        <v>20014</v>
      </c>
    </row>
    <row r="779" spans="1:12" x14ac:dyDescent="0.25">
      <c r="A779" s="17" t="s">
        <v>614</v>
      </c>
      <c r="B779" s="17" t="s">
        <v>1826</v>
      </c>
      <c r="C779" s="9" t="s">
        <v>17987</v>
      </c>
      <c r="D779" s="8">
        <v>9</v>
      </c>
      <c r="E779" s="8">
        <v>43</v>
      </c>
      <c r="F779" s="8">
        <v>12</v>
      </c>
      <c r="G779" s="8" t="s">
        <v>20018</v>
      </c>
      <c r="H779" s="35" t="s">
        <v>20114</v>
      </c>
      <c r="J779" s="37" t="s">
        <v>20131</v>
      </c>
      <c r="L779" s="17" t="s">
        <v>20014</v>
      </c>
    </row>
    <row r="780" spans="1:12" x14ac:dyDescent="0.25">
      <c r="A780" s="17" t="s">
        <v>615</v>
      </c>
      <c r="B780" s="17" t="s">
        <v>1827</v>
      </c>
      <c r="C780" s="9" t="s">
        <v>18000</v>
      </c>
      <c r="D780" s="8">
        <v>2</v>
      </c>
      <c r="E780" s="8">
        <v>35</v>
      </c>
      <c r="F780" s="8">
        <v>5</v>
      </c>
      <c r="G780" s="8" t="s">
        <v>20018</v>
      </c>
      <c r="H780" s="35" t="s">
        <v>20114</v>
      </c>
      <c r="J780" s="37" t="s">
        <v>20131</v>
      </c>
      <c r="L780" s="17" t="s">
        <v>20014</v>
      </c>
    </row>
    <row r="781" spans="1:12" x14ac:dyDescent="0.25">
      <c r="A781" s="17" t="s">
        <v>616</v>
      </c>
      <c r="B781" s="17" t="s">
        <v>1828</v>
      </c>
      <c r="C781" s="9" t="s">
        <v>18001</v>
      </c>
      <c r="D781" s="8">
        <v>3</v>
      </c>
      <c r="E781" s="8">
        <v>36</v>
      </c>
      <c r="F781" s="8">
        <v>6</v>
      </c>
      <c r="G781" s="8" t="s">
        <v>20018</v>
      </c>
      <c r="H781" s="35" t="s">
        <v>20114</v>
      </c>
      <c r="J781" s="37" t="s">
        <v>20131</v>
      </c>
      <c r="L781" s="17" t="s">
        <v>20014</v>
      </c>
    </row>
    <row r="782" spans="1:12" x14ac:dyDescent="0.25">
      <c r="A782" s="17" t="s">
        <v>617</v>
      </c>
      <c r="B782" s="17" t="s">
        <v>1829</v>
      </c>
      <c r="C782" s="9" t="s">
        <v>18002</v>
      </c>
      <c r="D782" s="8">
        <v>4</v>
      </c>
      <c r="E782" s="8">
        <v>37</v>
      </c>
      <c r="F782" s="8">
        <v>7</v>
      </c>
      <c r="G782" s="8" t="s">
        <v>20018</v>
      </c>
      <c r="H782" s="35" t="s">
        <v>20114</v>
      </c>
      <c r="J782" s="37" t="s">
        <v>20131</v>
      </c>
      <c r="L782" s="17" t="s">
        <v>20014</v>
      </c>
    </row>
    <row r="783" spans="1:12" x14ac:dyDescent="0.25">
      <c r="A783" s="17" t="s">
        <v>618</v>
      </c>
      <c r="B783" s="17" t="s">
        <v>1830</v>
      </c>
      <c r="C783" s="9" t="s">
        <v>18003</v>
      </c>
      <c r="D783" s="8">
        <v>5</v>
      </c>
      <c r="E783" s="8">
        <v>38</v>
      </c>
      <c r="F783" s="8">
        <v>8</v>
      </c>
      <c r="G783" s="8" t="s">
        <v>20018</v>
      </c>
      <c r="H783" s="35" t="s">
        <v>20114</v>
      </c>
      <c r="J783" s="37" t="s">
        <v>20131</v>
      </c>
      <c r="L783" s="17" t="s">
        <v>20014</v>
      </c>
    </row>
    <row r="784" spans="1:12" x14ac:dyDescent="0.25">
      <c r="A784" s="17" t="s">
        <v>619</v>
      </c>
      <c r="B784" s="17" t="s">
        <v>1831</v>
      </c>
      <c r="C784" s="9" t="s">
        <v>18004</v>
      </c>
      <c r="D784" s="8">
        <v>6</v>
      </c>
      <c r="E784" s="8">
        <v>39</v>
      </c>
      <c r="F784" s="8">
        <v>9</v>
      </c>
      <c r="G784" s="8" t="s">
        <v>20018</v>
      </c>
      <c r="H784" s="35" t="s">
        <v>20114</v>
      </c>
      <c r="J784" s="37" t="s">
        <v>20131</v>
      </c>
      <c r="L784" s="17" t="s">
        <v>20014</v>
      </c>
    </row>
    <row r="785" spans="1:12" x14ac:dyDescent="0.25">
      <c r="A785" s="17" t="s">
        <v>620</v>
      </c>
      <c r="B785" s="17" t="s">
        <v>1832</v>
      </c>
      <c r="C785" s="9">
        <v>5056058059250</v>
      </c>
      <c r="D785" s="8">
        <v>6.5</v>
      </c>
      <c r="E785" s="8">
        <v>40</v>
      </c>
      <c r="F785" s="8">
        <v>9.5</v>
      </c>
      <c r="G785" s="8" t="s">
        <v>20018</v>
      </c>
      <c r="H785" s="35" t="s">
        <v>20114</v>
      </c>
      <c r="J785" s="37" t="s">
        <v>20131</v>
      </c>
      <c r="L785" s="17" t="s">
        <v>20014</v>
      </c>
    </row>
    <row r="786" spans="1:12" x14ac:dyDescent="0.25">
      <c r="A786" s="17" t="s">
        <v>621</v>
      </c>
      <c r="B786" s="17" t="s">
        <v>1833</v>
      </c>
      <c r="C786" s="9" t="s">
        <v>18007</v>
      </c>
      <c r="D786" s="8">
        <v>7</v>
      </c>
      <c r="E786" s="8">
        <v>41</v>
      </c>
      <c r="F786" s="8">
        <v>10</v>
      </c>
      <c r="G786" s="8" t="s">
        <v>20018</v>
      </c>
      <c r="H786" s="35" t="s">
        <v>20114</v>
      </c>
      <c r="J786" s="37" t="s">
        <v>20131</v>
      </c>
      <c r="L786" s="17" t="s">
        <v>20014</v>
      </c>
    </row>
    <row r="787" spans="1:12" x14ac:dyDescent="0.25">
      <c r="A787" s="17" t="s">
        <v>622</v>
      </c>
      <c r="B787" s="17" t="s">
        <v>1834</v>
      </c>
      <c r="C787" s="9" t="s">
        <v>18008</v>
      </c>
      <c r="D787" s="8">
        <v>8</v>
      </c>
      <c r="E787" s="8">
        <v>42</v>
      </c>
      <c r="F787" s="8">
        <v>11</v>
      </c>
      <c r="G787" s="8" t="s">
        <v>20018</v>
      </c>
      <c r="H787" s="35" t="s">
        <v>20114</v>
      </c>
      <c r="J787" s="37" t="s">
        <v>20131</v>
      </c>
      <c r="L787" s="17" t="s">
        <v>20014</v>
      </c>
    </row>
    <row r="788" spans="1:12" x14ac:dyDescent="0.25">
      <c r="A788" s="17" t="s">
        <v>623</v>
      </c>
      <c r="B788" s="17" t="s">
        <v>1835</v>
      </c>
      <c r="C788" s="9" t="s">
        <v>18009</v>
      </c>
      <c r="D788" s="8">
        <v>9</v>
      </c>
      <c r="E788" s="8">
        <v>43</v>
      </c>
      <c r="F788" s="8">
        <v>12</v>
      </c>
      <c r="G788" s="8" t="s">
        <v>20018</v>
      </c>
      <c r="H788" s="35" t="s">
        <v>20114</v>
      </c>
      <c r="J788" s="37" t="s">
        <v>20131</v>
      </c>
      <c r="L788" s="17" t="s">
        <v>20014</v>
      </c>
    </row>
    <row r="789" spans="1:12" x14ac:dyDescent="0.25">
      <c r="A789" s="17" t="s">
        <v>624</v>
      </c>
      <c r="B789" s="17" t="s">
        <v>1836</v>
      </c>
      <c r="C789" s="9" t="s">
        <v>17988</v>
      </c>
      <c r="D789" s="8">
        <v>2</v>
      </c>
      <c r="E789" s="8">
        <v>35</v>
      </c>
      <c r="F789" s="8">
        <v>5</v>
      </c>
      <c r="G789" s="8" t="s">
        <v>20018</v>
      </c>
      <c r="H789" s="36" t="s">
        <v>20115</v>
      </c>
      <c r="J789" s="37" t="s">
        <v>20131</v>
      </c>
      <c r="L789" s="17" t="s">
        <v>20014</v>
      </c>
    </row>
    <row r="790" spans="1:12" x14ac:dyDescent="0.25">
      <c r="A790" s="17" t="s">
        <v>625</v>
      </c>
      <c r="B790" s="17" t="s">
        <v>1837</v>
      </c>
      <c r="C790" s="9" t="s">
        <v>17989</v>
      </c>
      <c r="D790" s="8">
        <v>3</v>
      </c>
      <c r="E790" s="8">
        <v>36</v>
      </c>
      <c r="F790" s="8">
        <v>6</v>
      </c>
      <c r="G790" s="8" t="s">
        <v>20018</v>
      </c>
      <c r="H790" s="36" t="s">
        <v>20115</v>
      </c>
      <c r="J790" s="37" t="s">
        <v>20131</v>
      </c>
      <c r="L790" s="17" t="s">
        <v>20014</v>
      </c>
    </row>
    <row r="791" spans="1:12" x14ac:dyDescent="0.25">
      <c r="A791" s="17" t="s">
        <v>626</v>
      </c>
      <c r="B791" s="17" t="s">
        <v>1838</v>
      </c>
      <c r="C791" s="9" t="s">
        <v>17990</v>
      </c>
      <c r="D791" s="8">
        <v>4</v>
      </c>
      <c r="E791" s="8">
        <v>37</v>
      </c>
      <c r="F791" s="8">
        <v>7</v>
      </c>
      <c r="G791" s="8" t="s">
        <v>20018</v>
      </c>
      <c r="H791" s="36" t="s">
        <v>20115</v>
      </c>
      <c r="J791" s="37" t="s">
        <v>20131</v>
      </c>
      <c r="L791" s="17" t="s">
        <v>20014</v>
      </c>
    </row>
    <row r="792" spans="1:12" x14ac:dyDescent="0.25">
      <c r="A792" s="17" t="s">
        <v>627</v>
      </c>
      <c r="B792" s="17" t="s">
        <v>1839</v>
      </c>
      <c r="C792" s="9" t="s">
        <v>17991</v>
      </c>
      <c r="D792" s="8">
        <v>5</v>
      </c>
      <c r="E792" s="8">
        <v>38</v>
      </c>
      <c r="F792" s="8">
        <v>8</v>
      </c>
      <c r="G792" s="8" t="s">
        <v>20018</v>
      </c>
      <c r="H792" s="36" t="s">
        <v>20115</v>
      </c>
      <c r="J792" s="37" t="s">
        <v>20131</v>
      </c>
      <c r="L792" s="17" t="s">
        <v>20014</v>
      </c>
    </row>
    <row r="793" spans="1:12" x14ac:dyDescent="0.25">
      <c r="A793" s="17" t="s">
        <v>628</v>
      </c>
      <c r="B793" s="17" t="s">
        <v>1840</v>
      </c>
      <c r="C793" s="9" t="s">
        <v>17992</v>
      </c>
      <c r="D793" s="8">
        <v>6</v>
      </c>
      <c r="E793" s="8">
        <v>39</v>
      </c>
      <c r="F793" s="8">
        <v>9</v>
      </c>
      <c r="G793" s="8" t="s">
        <v>20018</v>
      </c>
      <c r="H793" s="36" t="s">
        <v>20115</v>
      </c>
      <c r="J793" s="37" t="s">
        <v>20131</v>
      </c>
      <c r="L793" s="17" t="s">
        <v>20014</v>
      </c>
    </row>
    <row r="794" spans="1:12" x14ac:dyDescent="0.25">
      <c r="A794" s="17" t="s">
        <v>629</v>
      </c>
      <c r="B794" s="17" t="s">
        <v>1841</v>
      </c>
      <c r="C794" s="9">
        <v>5056058059335</v>
      </c>
      <c r="D794" s="8">
        <v>6.5</v>
      </c>
      <c r="E794" s="8">
        <v>40</v>
      </c>
      <c r="F794" s="8">
        <v>9.5</v>
      </c>
      <c r="G794" s="8" t="s">
        <v>20018</v>
      </c>
      <c r="H794" s="36" t="s">
        <v>20115</v>
      </c>
      <c r="J794" s="37" t="s">
        <v>20131</v>
      </c>
      <c r="L794" s="17" t="s">
        <v>20014</v>
      </c>
    </row>
    <row r="795" spans="1:12" x14ac:dyDescent="0.25">
      <c r="A795" s="17" t="s">
        <v>630</v>
      </c>
      <c r="B795" s="17" t="s">
        <v>1842</v>
      </c>
      <c r="C795" s="9" t="s">
        <v>17995</v>
      </c>
      <c r="D795" s="8">
        <v>7</v>
      </c>
      <c r="E795" s="8">
        <v>41</v>
      </c>
      <c r="F795" s="8">
        <v>10</v>
      </c>
      <c r="G795" s="8" t="s">
        <v>20018</v>
      </c>
      <c r="H795" s="36" t="s">
        <v>20115</v>
      </c>
      <c r="J795" s="37" t="s">
        <v>20131</v>
      </c>
      <c r="L795" s="17" t="s">
        <v>20014</v>
      </c>
    </row>
    <row r="796" spans="1:12" x14ac:dyDescent="0.25">
      <c r="A796" s="17" t="s">
        <v>631</v>
      </c>
      <c r="B796" s="17" t="s">
        <v>1843</v>
      </c>
      <c r="C796" s="9" t="s">
        <v>17996</v>
      </c>
      <c r="D796" s="8">
        <v>8</v>
      </c>
      <c r="E796" s="8">
        <v>42</v>
      </c>
      <c r="F796" s="8">
        <v>11</v>
      </c>
      <c r="G796" s="8" t="s">
        <v>20018</v>
      </c>
      <c r="H796" s="36" t="s">
        <v>20115</v>
      </c>
      <c r="J796" s="37" t="s">
        <v>20131</v>
      </c>
      <c r="L796" s="17" t="s">
        <v>20014</v>
      </c>
    </row>
    <row r="797" spans="1:12" x14ac:dyDescent="0.25">
      <c r="A797" s="17" t="s">
        <v>632</v>
      </c>
      <c r="B797" s="17" t="s">
        <v>1844</v>
      </c>
      <c r="C797" s="9" t="s">
        <v>17997</v>
      </c>
      <c r="D797" s="8">
        <v>9</v>
      </c>
      <c r="E797" s="8">
        <v>43</v>
      </c>
      <c r="F797" s="8">
        <v>12</v>
      </c>
      <c r="G797" s="8" t="s">
        <v>20018</v>
      </c>
      <c r="H797" s="36" t="s">
        <v>20115</v>
      </c>
      <c r="J797" s="37" t="s">
        <v>20131</v>
      </c>
      <c r="L797" s="17" t="s">
        <v>20014</v>
      </c>
    </row>
    <row r="798" spans="1:12" x14ac:dyDescent="0.25">
      <c r="A798" s="29" t="s">
        <v>633</v>
      </c>
      <c r="B798" s="29" t="s">
        <v>1845</v>
      </c>
      <c r="C798" s="30" t="s">
        <v>17998</v>
      </c>
      <c r="D798" s="31">
        <v>2</v>
      </c>
      <c r="E798" s="31">
        <v>35</v>
      </c>
      <c r="F798" s="31">
        <v>5</v>
      </c>
      <c r="G798" s="31" t="s">
        <v>20018</v>
      </c>
      <c r="H798" s="31" t="s">
        <v>20109</v>
      </c>
      <c r="I798" s="31" t="s">
        <v>20109</v>
      </c>
      <c r="J798" s="31" t="s">
        <v>20109</v>
      </c>
      <c r="K798" s="7" t="s">
        <v>20110</v>
      </c>
      <c r="L798" s="17" t="s">
        <v>20014</v>
      </c>
    </row>
    <row r="799" spans="1:12" x14ac:dyDescent="0.25">
      <c r="A799" s="29" t="s">
        <v>634</v>
      </c>
      <c r="B799" s="29" t="s">
        <v>1846</v>
      </c>
      <c r="C799" s="30" t="s">
        <v>2779</v>
      </c>
      <c r="D799" s="31">
        <v>3</v>
      </c>
      <c r="E799" s="31">
        <v>36</v>
      </c>
      <c r="F799" s="31">
        <v>6</v>
      </c>
      <c r="G799" s="31" t="s">
        <v>20018</v>
      </c>
      <c r="H799" s="31" t="s">
        <v>20109</v>
      </c>
      <c r="I799" s="31" t="s">
        <v>20109</v>
      </c>
      <c r="J799" s="31" t="s">
        <v>20109</v>
      </c>
      <c r="K799" s="7" t="s">
        <v>20110</v>
      </c>
      <c r="L799" s="17" t="s">
        <v>20014</v>
      </c>
    </row>
    <row r="800" spans="1:12" x14ac:dyDescent="0.25">
      <c r="A800" s="29" t="s">
        <v>635</v>
      </c>
      <c r="B800" s="29" t="s">
        <v>1847</v>
      </c>
      <c r="C800" s="30" t="s">
        <v>2780</v>
      </c>
      <c r="D800" s="31">
        <v>4</v>
      </c>
      <c r="E800" s="31">
        <v>37</v>
      </c>
      <c r="F800" s="31">
        <v>7</v>
      </c>
      <c r="G800" s="31" t="s">
        <v>20018</v>
      </c>
      <c r="H800" s="31" t="s">
        <v>20109</v>
      </c>
      <c r="I800" s="31" t="s">
        <v>20109</v>
      </c>
      <c r="J800" s="31" t="s">
        <v>20109</v>
      </c>
      <c r="K800" s="7" t="s">
        <v>20110</v>
      </c>
      <c r="L800" s="17" t="s">
        <v>20014</v>
      </c>
    </row>
    <row r="801" spans="1:12" x14ac:dyDescent="0.25">
      <c r="A801" s="29" t="s">
        <v>636</v>
      </c>
      <c r="B801" s="29" t="s">
        <v>1848</v>
      </c>
      <c r="C801" s="30" t="s">
        <v>2781</v>
      </c>
      <c r="D801" s="31">
        <v>5</v>
      </c>
      <c r="E801" s="31">
        <v>38</v>
      </c>
      <c r="F801" s="31">
        <v>8</v>
      </c>
      <c r="G801" s="31" t="s">
        <v>20018</v>
      </c>
      <c r="H801" s="31" t="s">
        <v>20109</v>
      </c>
      <c r="I801" s="31" t="s">
        <v>20109</v>
      </c>
      <c r="J801" s="31" t="s">
        <v>20109</v>
      </c>
      <c r="K801" s="7" t="s">
        <v>20110</v>
      </c>
      <c r="L801" s="17" t="s">
        <v>20014</v>
      </c>
    </row>
    <row r="802" spans="1:12" x14ac:dyDescent="0.25">
      <c r="A802" s="29" t="s">
        <v>637</v>
      </c>
      <c r="B802" s="29" t="s">
        <v>1849</v>
      </c>
      <c r="C802" s="30" t="s">
        <v>2782</v>
      </c>
      <c r="D802" s="31">
        <v>6</v>
      </c>
      <c r="E802" s="31">
        <v>39</v>
      </c>
      <c r="F802" s="31">
        <v>9</v>
      </c>
      <c r="G802" s="31" t="s">
        <v>20018</v>
      </c>
      <c r="H802" s="31" t="s">
        <v>20109</v>
      </c>
      <c r="I802" s="31" t="s">
        <v>20109</v>
      </c>
      <c r="J802" s="31" t="s">
        <v>20109</v>
      </c>
      <c r="K802" s="7" t="s">
        <v>20110</v>
      </c>
      <c r="L802" s="17" t="s">
        <v>20014</v>
      </c>
    </row>
    <row r="803" spans="1:12" x14ac:dyDescent="0.25">
      <c r="A803" s="29" t="s">
        <v>638</v>
      </c>
      <c r="B803" s="29" t="s">
        <v>1850</v>
      </c>
      <c r="C803" s="30" t="s">
        <v>2783</v>
      </c>
      <c r="D803" s="31">
        <v>6.5</v>
      </c>
      <c r="E803" s="31">
        <v>40</v>
      </c>
      <c r="F803" s="31">
        <v>9.5</v>
      </c>
      <c r="G803" s="31" t="s">
        <v>20018</v>
      </c>
      <c r="H803" s="31" t="s">
        <v>20109</v>
      </c>
      <c r="I803" s="31" t="s">
        <v>20109</v>
      </c>
      <c r="J803" s="31" t="s">
        <v>20109</v>
      </c>
      <c r="K803" s="7" t="s">
        <v>20110</v>
      </c>
      <c r="L803" s="17" t="s">
        <v>20014</v>
      </c>
    </row>
    <row r="804" spans="1:12" x14ac:dyDescent="0.25">
      <c r="A804" s="29" t="s">
        <v>639</v>
      </c>
      <c r="B804" s="29" t="s">
        <v>1851</v>
      </c>
      <c r="C804" s="30" t="s">
        <v>2784</v>
      </c>
      <c r="D804" s="31">
        <v>7</v>
      </c>
      <c r="E804" s="31">
        <v>41</v>
      </c>
      <c r="F804" s="31">
        <v>10</v>
      </c>
      <c r="G804" s="31" t="s">
        <v>20018</v>
      </c>
      <c r="H804" s="31" t="s">
        <v>20109</v>
      </c>
      <c r="I804" s="31" t="s">
        <v>20109</v>
      </c>
      <c r="J804" s="31" t="s">
        <v>20109</v>
      </c>
      <c r="K804" s="7" t="s">
        <v>20110</v>
      </c>
      <c r="L804" s="17" t="s">
        <v>20014</v>
      </c>
    </row>
    <row r="805" spans="1:12" x14ac:dyDescent="0.25">
      <c r="A805" s="29" t="s">
        <v>640</v>
      </c>
      <c r="B805" s="29" t="s">
        <v>1852</v>
      </c>
      <c r="C805" s="30" t="s">
        <v>2785</v>
      </c>
      <c r="D805" s="31">
        <v>8</v>
      </c>
      <c r="E805" s="31">
        <v>42</v>
      </c>
      <c r="F805" s="31">
        <v>11</v>
      </c>
      <c r="G805" s="31" t="s">
        <v>20018</v>
      </c>
      <c r="H805" s="31" t="s">
        <v>20109</v>
      </c>
      <c r="I805" s="31" t="s">
        <v>20109</v>
      </c>
      <c r="J805" s="31" t="s">
        <v>20109</v>
      </c>
      <c r="K805" s="7" t="s">
        <v>20110</v>
      </c>
      <c r="L805" s="17" t="s">
        <v>20014</v>
      </c>
    </row>
    <row r="806" spans="1:12" x14ac:dyDescent="0.25">
      <c r="A806" s="29" t="s">
        <v>641</v>
      </c>
      <c r="B806" s="29" t="s">
        <v>1853</v>
      </c>
      <c r="C806" s="30" t="s">
        <v>2786</v>
      </c>
      <c r="D806" s="31">
        <v>9</v>
      </c>
      <c r="E806" s="31">
        <v>43</v>
      </c>
      <c r="F806" s="31">
        <v>12</v>
      </c>
      <c r="G806" s="31" t="s">
        <v>20018</v>
      </c>
      <c r="H806" s="31" t="s">
        <v>20109</v>
      </c>
      <c r="I806" s="31" t="s">
        <v>20109</v>
      </c>
      <c r="J806" s="31" t="s">
        <v>20109</v>
      </c>
      <c r="K806" s="7" t="s">
        <v>20110</v>
      </c>
      <c r="L806" s="17" t="s">
        <v>20014</v>
      </c>
    </row>
    <row r="807" spans="1:12" x14ac:dyDescent="0.25">
      <c r="A807" s="29" t="s">
        <v>642</v>
      </c>
      <c r="B807" s="29" t="s">
        <v>1854</v>
      </c>
      <c r="C807" s="30" t="s">
        <v>17442</v>
      </c>
      <c r="D807" s="31">
        <v>2</v>
      </c>
      <c r="E807" s="31">
        <v>35</v>
      </c>
      <c r="F807" s="31">
        <v>5</v>
      </c>
      <c r="G807" s="31" t="s">
        <v>20018</v>
      </c>
      <c r="H807" s="31" t="s">
        <v>20109</v>
      </c>
      <c r="I807" s="31" t="s">
        <v>20109</v>
      </c>
      <c r="J807" s="31" t="s">
        <v>20109</v>
      </c>
      <c r="K807" s="7" t="s">
        <v>20110</v>
      </c>
      <c r="L807" s="17" t="s">
        <v>20014</v>
      </c>
    </row>
    <row r="808" spans="1:12" x14ac:dyDescent="0.25">
      <c r="A808" s="29" t="s">
        <v>643</v>
      </c>
      <c r="B808" s="29" t="s">
        <v>1855</v>
      </c>
      <c r="C808" s="30" t="s">
        <v>2787</v>
      </c>
      <c r="D808" s="31">
        <v>3</v>
      </c>
      <c r="E808" s="31">
        <v>36</v>
      </c>
      <c r="F808" s="31">
        <v>6</v>
      </c>
      <c r="G808" s="31" t="s">
        <v>20018</v>
      </c>
      <c r="H808" s="31" t="s">
        <v>20109</v>
      </c>
      <c r="I808" s="31" t="s">
        <v>20109</v>
      </c>
      <c r="J808" s="31" t="s">
        <v>20109</v>
      </c>
      <c r="K808" s="7" t="s">
        <v>20110</v>
      </c>
      <c r="L808" s="17" t="s">
        <v>20014</v>
      </c>
    </row>
    <row r="809" spans="1:12" x14ac:dyDescent="0.25">
      <c r="A809" s="29" t="s">
        <v>644</v>
      </c>
      <c r="B809" s="29" t="s">
        <v>1856</v>
      </c>
      <c r="C809" s="30" t="s">
        <v>2788</v>
      </c>
      <c r="D809" s="31">
        <v>4</v>
      </c>
      <c r="E809" s="31">
        <v>37</v>
      </c>
      <c r="F809" s="31">
        <v>7</v>
      </c>
      <c r="G809" s="31" t="s">
        <v>20018</v>
      </c>
      <c r="H809" s="31" t="s">
        <v>20109</v>
      </c>
      <c r="I809" s="31" t="s">
        <v>20109</v>
      </c>
      <c r="J809" s="31" t="s">
        <v>20109</v>
      </c>
      <c r="K809" s="7" t="s">
        <v>20110</v>
      </c>
      <c r="L809" s="17" t="s">
        <v>20014</v>
      </c>
    </row>
    <row r="810" spans="1:12" x14ac:dyDescent="0.25">
      <c r="A810" s="29" t="s">
        <v>645</v>
      </c>
      <c r="B810" s="29" t="s">
        <v>1857</v>
      </c>
      <c r="C810" s="30" t="s">
        <v>2789</v>
      </c>
      <c r="D810" s="31">
        <v>5</v>
      </c>
      <c r="E810" s="31">
        <v>38</v>
      </c>
      <c r="F810" s="31">
        <v>8</v>
      </c>
      <c r="G810" s="31" t="s">
        <v>20018</v>
      </c>
      <c r="H810" s="31" t="s">
        <v>20109</v>
      </c>
      <c r="I810" s="31" t="s">
        <v>20109</v>
      </c>
      <c r="J810" s="31" t="s">
        <v>20109</v>
      </c>
      <c r="K810" s="7" t="s">
        <v>20110</v>
      </c>
      <c r="L810" s="17" t="s">
        <v>20014</v>
      </c>
    </row>
    <row r="811" spans="1:12" x14ac:dyDescent="0.25">
      <c r="A811" s="29" t="s">
        <v>646</v>
      </c>
      <c r="B811" s="29" t="s">
        <v>1858</v>
      </c>
      <c r="C811" s="30" t="s">
        <v>2790</v>
      </c>
      <c r="D811" s="31">
        <v>6</v>
      </c>
      <c r="E811" s="31">
        <v>39</v>
      </c>
      <c r="F811" s="31">
        <v>9</v>
      </c>
      <c r="G811" s="31" t="s">
        <v>20018</v>
      </c>
      <c r="H811" s="31" t="s">
        <v>20109</v>
      </c>
      <c r="I811" s="31" t="s">
        <v>20109</v>
      </c>
      <c r="J811" s="31" t="s">
        <v>20109</v>
      </c>
      <c r="K811" s="7" t="s">
        <v>20110</v>
      </c>
      <c r="L811" s="17" t="s">
        <v>20014</v>
      </c>
    </row>
    <row r="812" spans="1:12" x14ac:dyDescent="0.25">
      <c r="A812" s="29" t="s">
        <v>647</v>
      </c>
      <c r="B812" s="29" t="s">
        <v>1859</v>
      </c>
      <c r="C812" s="30" t="s">
        <v>2791</v>
      </c>
      <c r="D812" s="31">
        <v>6.5</v>
      </c>
      <c r="E812" s="31">
        <v>40</v>
      </c>
      <c r="F812" s="31">
        <v>9.5</v>
      </c>
      <c r="G812" s="31" t="s">
        <v>20018</v>
      </c>
      <c r="H812" s="31" t="s">
        <v>20109</v>
      </c>
      <c r="I812" s="31" t="s">
        <v>20109</v>
      </c>
      <c r="J812" s="31" t="s">
        <v>20109</v>
      </c>
      <c r="K812" s="7" t="s">
        <v>20110</v>
      </c>
      <c r="L812" s="17" t="s">
        <v>20014</v>
      </c>
    </row>
    <row r="813" spans="1:12" x14ac:dyDescent="0.25">
      <c r="A813" s="29" t="s">
        <v>648</v>
      </c>
      <c r="B813" s="29" t="s">
        <v>1860</v>
      </c>
      <c r="C813" s="30" t="s">
        <v>2792</v>
      </c>
      <c r="D813" s="31">
        <v>7</v>
      </c>
      <c r="E813" s="31">
        <v>41</v>
      </c>
      <c r="F813" s="31">
        <v>10</v>
      </c>
      <c r="G813" s="31" t="s">
        <v>20018</v>
      </c>
      <c r="H813" s="31" t="s">
        <v>20109</v>
      </c>
      <c r="I813" s="31" t="s">
        <v>20109</v>
      </c>
      <c r="J813" s="31" t="s">
        <v>20109</v>
      </c>
      <c r="K813" s="7" t="s">
        <v>20110</v>
      </c>
      <c r="L813" s="17" t="s">
        <v>20014</v>
      </c>
    </row>
    <row r="814" spans="1:12" x14ac:dyDescent="0.25">
      <c r="A814" s="29" t="s">
        <v>649</v>
      </c>
      <c r="B814" s="29" t="s">
        <v>1861</v>
      </c>
      <c r="C814" s="30" t="s">
        <v>2793</v>
      </c>
      <c r="D814" s="31">
        <v>8</v>
      </c>
      <c r="E814" s="31">
        <v>42</v>
      </c>
      <c r="F814" s="31">
        <v>11</v>
      </c>
      <c r="G814" s="31" t="s">
        <v>20018</v>
      </c>
      <c r="H814" s="31" t="s">
        <v>20109</v>
      </c>
      <c r="I814" s="31" t="s">
        <v>20109</v>
      </c>
      <c r="J814" s="31" t="s">
        <v>20109</v>
      </c>
      <c r="K814" s="7" t="s">
        <v>20110</v>
      </c>
      <c r="L814" s="17" t="s">
        <v>20014</v>
      </c>
    </row>
    <row r="815" spans="1:12" x14ac:dyDescent="0.25">
      <c r="A815" s="29" t="s">
        <v>650</v>
      </c>
      <c r="B815" s="29" t="s">
        <v>1862</v>
      </c>
      <c r="C815" s="30" t="s">
        <v>2794</v>
      </c>
      <c r="D815" s="31">
        <v>9</v>
      </c>
      <c r="E815" s="31">
        <v>43</v>
      </c>
      <c r="F815" s="31">
        <v>12</v>
      </c>
      <c r="G815" s="31" t="s">
        <v>20018</v>
      </c>
      <c r="H815" s="31" t="s">
        <v>20109</v>
      </c>
      <c r="I815" s="31" t="s">
        <v>20109</v>
      </c>
      <c r="J815" s="31" t="s">
        <v>20109</v>
      </c>
      <c r="K815" s="7" t="s">
        <v>20110</v>
      </c>
      <c r="L815" s="17" t="s">
        <v>20014</v>
      </c>
    </row>
    <row r="816" spans="1:12" x14ac:dyDescent="0.25">
      <c r="A816" s="29" t="s">
        <v>651</v>
      </c>
      <c r="B816" s="29" t="s">
        <v>1863</v>
      </c>
      <c r="C816" s="30" t="s">
        <v>17444</v>
      </c>
      <c r="D816" s="31">
        <v>2</v>
      </c>
      <c r="E816" s="31">
        <v>35</v>
      </c>
      <c r="F816" s="31">
        <v>5</v>
      </c>
      <c r="G816" s="31" t="s">
        <v>20018</v>
      </c>
      <c r="H816" s="31" t="s">
        <v>20109</v>
      </c>
      <c r="I816" s="31" t="s">
        <v>20109</v>
      </c>
      <c r="J816" s="31" t="s">
        <v>20109</v>
      </c>
      <c r="K816" s="7" t="s">
        <v>20110</v>
      </c>
      <c r="L816" s="17" t="s">
        <v>20014</v>
      </c>
    </row>
    <row r="817" spans="1:12" x14ac:dyDescent="0.25">
      <c r="A817" s="29" t="s">
        <v>652</v>
      </c>
      <c r="B817" s="29" t="s">
        <v>1864</v>
      </c>
      <c r="C817" s="30" t="s">
        <v>2795</v>
      </c>
      <c r="D817" s="31">
        <v>3</v>
      </c>
      <c r="E817" s="31">
        <v>36</v>
      </c>
      <c r="F817" s="31">
        <v>6</v>
      </c>
      <c r="G817" s="31" t="s">
        <v>20018</v>
      </c>
      <c r="H817" s="31" t="s">
        <v>20109</v>
      </c>
      <c r="I817" s="31" t="s">
        <v>20109</v>
      </c>
      <c r="J817" s="31" t="s">
        <v>20109</v>
      </c>
      <c r="K817" s="7" t="s">
        <v>20110</v>
      </c>
      <c r="L817" s="17" t="s">
        <v>20014</v>
      </c>
    </row>
    <row r="818" spans="1:12" x14ac:dyDescent="0.25">
      <c r="A818" s="29" t="s">
        <v>653</v>
      </c>
      <c r="B818" s="29" t="s">
        <v>1865</v>
      </c>
      <c r="C818" s="30" t="s">
        <v>2796</v>
      </c>
      <c r="D818" s="31">
        <v>4</v>
      </c>
      <c r="E818" s="31">
        <v>37</v>
      </c>
      <c r="F818" s="31">
        <v>7</v>
      </c>
      <c r="G818" s="31" t="s">
        <v>20018</v>
      </c>
      <c r="H818" s="31" t="s">
        <v>20109</v>
      </c>
      <c r="I818" s="31" t="s">
        <v>20109</v>
      </c>
      <c r="J818" s="31" t="s">
        <v>20109</v>
      </c>
      <c r="K818" s="7" t="s">
        <v>20110</v>
      </c>
      <c r="L818" s="17" t="s">
        <v>20014</v>
      </c>
    </row>
    <row r="819" spans="1:12" x14ac:dyDescent="0.25">
      <c r="A819" s="29" t="s">
        <v>654</v>
      </c>
      <c r="B819" s="29" t="s">
        <v>1866</v>
      </c>
      <c r="C819" s="30" t="s">
        <v>2797</v>
      </c>
      <c r="D819" s="31">
        <v>5</v>
      </c>
      <c r="E819" s="31">
        <v>38</v>
      </c>
      <c r="F819" s="31">
        <v>8</v>
      </c>
      <c r="G819" s="31" t="s">
        <v>20018</v>
      </c>
      <c r="H819" s="31" t="s">
        <v>20109</v>
      </c>
      <c r="I819" s="31" t="s">
        <v>20109</v>
      </c>
      <c r="J819" s="31" t="s">
        <v>20109</v>
      </c>
      <c r="K819" s="7" t="s">
        <v>20110</v>
      </c>
      <c r="L819" s="17" t="s">
        <v>20014</v>
      </c>
    </row>
    <row r="820" spans="1:12" x14ac:dyDescent="0.25">
      <c r="A820" s="29" t="s">
        <v>655</v>
      </c>
      <c r="B820" s="29" t="s">
        <v>1867</v>
      </c>
      <c r="C820" s="30" t="s">
        <v>2798</v>
      </c>
      <c r="D820" s="31">
        <v>6</v>
      </c>
      <c r="E820" s="31">
        <v>39</v>
      </c>
      <c r="F820" s="31">
        <v>9</v>
      </c>
      <c r="G820" s="31" t="s">
        <v>20018</v>
      </c>
      <c r="H820" s="31" t="s">
        <v>20109</v>
      </c>
      <c r="I820" s="31" t="s">
        <v>20109</v>
      </c>
      <c r="J820" s="31" t="s">
        <v>20109</v>
      </c>
      <c r="K820" s="7" t="s">
        <v>20110</v>
      </c>
      <c r="L820" s="17" t="s">
        <v>20014</v>
      </c>
    </row>
    <row r="821" spans="1:12" x14ac:dyDescent="0.25">
      <c r="A821" s="29" t="s">
        <v>656</v>
      </c>
      <c r="B821" s="29" t="s">
        <v>1868</v>
      </c>
      <c r="C821" s="30" t="s">
        <v>2799</v>
      </c>
      <c r="D821" s="31">
        <v>6.5</v>
      </c>
      <c r="E821" s="31">
        <v>40</v>
      </c>
      <c r="F821" s="31">
        <v>9.5</v>
      </c>
      <c r="G821" s="31" t="s">
        <v>20018</v>
      </c>
      <c r="H821" s="31" t="s">
        <v>20109</v>
      </c>
      <c r="I821" s="31" t="s">
        <v>20109</v>
      </c>
      <c r="J821" s="31" t="s">
        <v>20109</v>
      </c>
      <c r="K821" s="7" t="s">
        <v>20110</v>
      </c>
      <c r="L821" s="17" t="s">
        <v>20014</v>
      </c>
    </row>
    <row r="822" spans="1:12" x14ac:dyDescent="0.25">
      <c r="A822" s="29" t="s">
        <v>657</v>
      </c>
      <c r="B822" s="29" t="s">
        <v>1869</v>
      </c>
      <c r="C822" s="30" t="s">
        <v>2800</v>
      </c>
      <c r="D822" s="31">
        <v>7</v>
      </c>
      <c r="E822" s="31">
        <v>41</v>
      </c>
      <c r="F822" s="31">
        <v>10</v>
      </c>
      <c r="G822" s="31" t="s">
        <v>20018</v>
      </c>
      <c r="H822" s="31" t="s">
        <v>20109</v>
      </c>
      <c r="I822" s="31" t="s">
        <v>20109</v>
      </c>
      <c r="J822" s="31" t="s">
        <v>20109</v>
      </c>
      <c r="K822" s="7" t="s">
        <v>20110</v>
      </c>
      <c r="L822" s="17" t="s">
        <v>20014</v>
      </c>
    </row>
    <row r="823" spans="1:12" x14ac:dyDescent="0.25">
      <c r="A823" s="29" t="s">
        <v>658</v>
      </c>
      <c r="B823" s="29" t="s">
        <v>1870</v>
      </c>
      <c r="C823" s="30" t="s">
        <v>2801</v>
      </c>
      <c r="D823" s="31">
        <v>8</v>
      </c>
      <c r="E823" s="31">
        <v>42</v>
      </c>
      <c r="F823" s="31">
        <v>11</v>
      </c>
      <c r="G823" s="31" t="s">
        <v>20018</v>
      </c>
      <c r="H823" s="31" t="s">
        <v>20109</v>
      </c>
      <c r="I823" s="31" t="s">
        <v>20109</v>
      </c>
      <c r="J823" s="31" t="s">
        <v>20109</v>
      </c>
      <c r="K823" s="7" t="s">
        <v>20110</v>
      </c>
      <c r="L823" s="17" t="s">
        <v>20014</v>
      </c>
    </row>
    <row r="824" spans="1:12" x14ac:dyDescent="0.25">
      <c r="A824" s="29" t="s">
        <v>659</v>
      </c>
      <c r="B824" s="29" t="s">
        <v>1871</v>
      </c>
      <c r="C824" s="30" t="s">
        <v>2802</v>
      </c>
      <c r="D824" s="31">
        <v>9</v>
      </c>
      <c r="E824" s="31">
        <v>43</v>
      </c>
      <c r="F824" s="31">
        <v>12</v>
      </c>
      <c r="G824" s="31" t="s">
        <v>20018</v>
      </c>
      <c r="H824" s="31" t="s">
        <v>20109</v>
      </c>
      <c r="I824" s="31" t="s">
        <v>20109</v>
      </c>
      <c r="J824" s="31" t="s">
        <v>20109</v>
      </c>
      <c r="K824" s="7" t="s">
        <v>20110</v>
      </c>
      <c r="L824" s="17" t="s">
        <v>20014</v>
      </c>
    </row>
    <row r="825" spans="1:12" x14ac:dyDescent="0.25">
      <c r="A825" s="29" t="s">
        <v>660</v>
      </c>
      <c r="B825" s="29" t="s">
        <v>1872</v>
      </c>
      <c r="C825" s="30" t="s">
        <v>17446</v>
      </c>
      <c r="D825" s="31">
        <v>2</v>
      </c>
      <c r="E825" s="31">
        <v>35</v>
      </c>
      <c r="F825" s="31">
        <v>5</v>
      </c>
      <c r="G825" s="31" t="s">
        <v>20018</v>
      </c>
      <c r="H825" s="31" t="s">
        <v>20109</v>
      </c>
      <c r="I825" s="31" t="s">
        <v>20109</v>
      </c>
      <c r="J825" s="31" t="s">
        <v>20109</v>
      </c>
      <c r="K825" s="7" t="s">
        <v>20110</v>
      </c>
      <c r="L825" s="17" t="s">
        <v>20014</v>
      </c>
    </row>
    <row r="826" spans="1:12" x14ac:dyDescent="0.25">
      <c r="A826" s="29" t="s">
        <v>661</v>
      </c>
      <c r="B826" s="29" t="s">
        <v>1873</v>
      </c>
      <c r="C826" s="30" t="s">
        <v>2803</v>
      </c>
      <c r="D826" s="31">
        <v>3</v>
      </c>
      <c r="E826" s="31">
        <v>36</v>
      </c>
      <c r="F826" s="31">
        <v>6</v>
      </c>
      <c r="G826" s="31" t="s">
        <v>20018</v>
      </c>
      <c r="H826" s="31" t="s">
        <v>20109</v>
      </c>
      <c r="I826" s="31" t="s">
        <v>20109</v>
      </c>
      <c r="J826" s="31" t="s">
        <v>20109</v>
      </c>
      <c r="K826" s="7" t="s">
        <v>20110</v>
      </c>
      <c r="L826" s="17" t="s">
        <v>20014</v>
      </c>
    </row>
    <row r="827" spans="1:12" x14ac:dyDescent="0.25">
      <c r="A827" s="29" t="s">
        <v>662</v>
      </c>
      <c r="B827" s="29" t="s">
        <v>1874</v>
      </c>
      <c r="C827" s="30" t="s">
        <v>2804</v>
      </c>
      <c r="D827" s="31">
        <v>4</v>
      </c>
      <c r="E827" s="31">
        <v>37</v>
      </c>
      <c r="F827" s="31">
        <v>7</v>
      </c>
      <c r="G827" s="31" t="s">
        <v>20018</v>
      </c>
      <c r="H827" s="31" t="s">
        <v>20109</v>
      </c>
      <c r="I827" s="31" t="s">
        <v>20109</v>
      </c>
      <c r="J827" s="31" t="s">
        <v>20109</v>
      </c>
      <c r="K827" s="7" t="s">
        <v>20110</v>
      </c>
      <c r="L827" s="17" t="s">
        <v>20014</v>
      </c>
    </row>
    <row r="828" spans="1:12" x14ac:dyDescent="0.25">
      <c r="A828" s="29" t="s">
        <v>663</v>
      </c>
      <c r="B828" s="29" t="s">
        <v>1875</v>
      </c>
      <c r="C828" s="30" t="s">
        <v>2805</v>
      </c>
      <c r="D828" s="31">
        <v>5</v>
      </c>
      <c r="E828" s="31">
        <v>38</v>
      </c>
      <c r="F828" s="31">
        <v>8</v>
      </c>
      <c r="G828" s="31" t="s">
        <v>20018</v>
      </c>
      <c r="H828" s="31" t="s">
        <v>20109</v>
      </c>
      <c r="I828" s="31" t="s">
        <v>20109</v>
      </c>
      <c r="J828" s="31" t="s">
        <v>20109</v>
      </c>
      <c r="K828" s="7" t="s">
        <v>20110</v>
      </c>
      <c r="L828" s="17" t="s">
        <v>20014</v>
      </c>
    </row>
    <row r="829" spans="1:12" x14ac:dyDescent="0.25">
      <c r="A829" s="29" t="s">
        <v>664</v>
      </c>
      <c r="B829" s="29" t="s">
        <v>1876</v>
      </c>
      <c r="C829" s="30" t="s">
        <v>2806</v>
      </c>
      <c r="D829" s="31">
        <v>6</v>
      </c>
      <c r="E829" s="31">
        <v>39</v>
      </c>
      <c r="F829" s="31">
        <v>9</v>
      </c>
      <c r="G829" s="31" t="s">
        <v>20018</v>
      </c>
      <c r="H829" s="31" t="s">
        <v>20109</v>
      </c>
      <c r="I829" s="31" t="s">
        <v>20109</v>
      </c>
      <c r="J829" s="31" t="s">
        <v>20109</v>
      </c>
      <c r="K829" s="7" t="s">
        <v>20110</v>
      </c>
      <c r="L829" s="17" t="s">
        <v>20014</v>
      </c>
    </row>
    <row r="830" spans="1:12" x14ac:dyDescent="0.25">
      <c r="A830" s="29" t="s">
        <v>665</v>
      </c>
      <c r="B830" s="29" t="s">
        <v>1877</v>
      </c>
      <c r="C830" s="30" t="s">
        <v>2807</v>
      </c>
      <c r="D830" s="31">
        <v>6.5</v>
      </c>
      <c r="E830" s="31">
        <v>40</v>
      </c>
      <c r="F830" s="31">
        <v>9.5</v>
      </c>
      <c r="G830" s="31" t="s">
        <v>20018</v>
      </c>
      <c r="H830" s="31" t="s">
        <v>20109</v>
      </c>
      <c r="I830" s="31" t="s">
        <v>20109</v>
      </c>
      <c r="J830" s="31" t="s">
        <v>20109</v>
      </c>
      <c r="K830" s="7" t="s">
        <v>20110</v>
      </c>
      <c r="L830" s="17" t="s">
        <v>20014</v>
      </c>
    </row>
    <row r="831" spans="1:12" x14ac:dyDescent="0.25">
      <c r="A831" s="29" t="s">
        <v>666</v>
      </c>
      <c r="B831" s="29" t="s">
        <v>1878</v>
      </c>
      <c r="C831" s="30" t="s">
        <v>2808</v>
      </c>
      <c r="D831" s="31">
        <v>7</v>
      </c>
      <c r="E831" s="31">
        <v>41</v>
      </c>
      <c r="F831" s="31">
        <v>10</v>
      </c>
      <c r="G831" s="31" t="s">
        <v>20018</v>
      </c>
      <c r="H831" s="31" t="s">
        <v>20109</v>
      </c>
      <c r="I831" s="31" t="s">
        <v>20109</v>
      </c>
      <c r="J831" s="31" t="s">
        <v>20109</v>
      </c>
      <c r="K831" s="7" t="s">
        <v>20110</v>
      </c>
      <c r="L831" s="17" t="s">
        <v>20014</v>
      </c>
    </row>
    <row r="832" spans="1:12" x14ac:dyDescent="0.25">
      <c r="A832" s="29" t="s">
        <v>667</v>
      </c>
      <c r="B832" s="29" t="s">
        <v>1879</v>
      </c>
      <c r="C832" s="30" t="s">
        <v>2809</v>
      </c>
      <c r="D832" s="31">
        <v>8</v>
      </c>
      <c r="E832" s="31">
        <v>42</v>
      </c>
      <c r="F832" s="31">
        <v>11</v>
      </c>
      <c r="G832" s="31" t="s">
        <v>20018</v>
      </c>
      <c r="H832" s="31" t="s">
        <v>20109</v>
      </c>
      <c r="I832" s="31" t="s">
        <v>20109</v>
      </c>
      <c r="J832" s="31" t="s">
        <v>20109</v>
      </c>
      <c r="K832" s="7" t="s">
        <v>20110</v>
      </c>
      <c r="L832" s="17" t="s">
        <v>20014</v>
      </c>
    </row>
    <row r="833" spans="1:12" x14ac:dyDescent="0.25">
      <c r="A833" s="29" t="s">
        <v>668</v>
      </c>
      <c r="B833" s="29" t="s">
        <v>1880</v>
      </c>
      <c r="C833" s="30" t="s">
        <v>2810</v>
      </c>
      <c r="D833" s="31">
        <v>9</v>
      </c>
      <c r="E833" s="31">
        <v>43</v>
      </c>
      <c r="F833" s="31">
        <v>12</v>
      </c>
      <c r="G833" s="31" t="s">
        <v>20018</v>
      </c>
      <c r="H833" s="31" t="s">
        <v>20109</v>
      </c>
      <c r="I833" s="31" t="s">
        <v>20109</v>
      </c>
      <c r="J833" s="31" t="s">
        <v>20109</v>
      </c>
      <c r="K833" s="7" t="s">
        <v>20110</v>
      </c>
      <c r="L833" s="17" t="s">
        <v>20014</v>
      </c>
    </row>
    <row r="834" spans="1:12" x14ac:dyDescent="0.25">
      <c r="A834" s="29" t="s">
        <v>669</v>
      </c>
      <c r="B834" s="29" t="s">
        <v>1881</v>
      </c>
      <c r="C834" s="30" t="s">
        <v>17448</v>
      </c>
      <c r="D834" s="31">
        <v>2</v>
      </c>
      <c r="E834" s="31">
        <v>35</v>
      </c>
      <c r="F834" s="31">
        <v>5</v>
      </c>
      <c r="G834" s="31" t="s">
        <v>20018</v>
      </c>
      <c r="H834" s="31" t="s">
        <v>20109</v>
      </c>
      <c r="I834" s="31" t="s">
        <v>20109</v>
      </c>
      <c r="J834" s="31" t="s">
        <v>20109</v>
      </c>
      <c r="K834" s="7" t="s">
        <v>20110</v>
      </c>
      <c r="L834" s="17" t="s">
        <v>20014</v>
      </c>
    </row>
    <row r="835" spans="1:12" x14ac:dyDescent="0.25">
      <c r="A835" s="29" t="s">
        <v>670</v>
      </c>
      <c r="B835" s="29" t="s">
        <v>1882</v>
      </c>
      <c r="C835" s="30" t="s">
        <v>2811</v>
      </c>
      <c r="D835" s="31">
        <v>3</v>
      </c>
      <c r="E835" s="31">
        <v>36</v>
      </c>
      <c r="F835" s="31">
        <v>6</v>
      </c>
      <c r="G835" s="31" t="s">
        <v>20018</v>
      </c>
      <c r="H835" s="31" t="s">
        <v>20109</v>
      </c>
      <c r="I835" s="31" t="s">
        <v>20109</v>
      </c>
      <c r="J835" s="31" t="s">
        <v>20109</v>
      </c>
      <c r="K835" s="7" t="s">
        <v>20110</v>
      </c>
      <c r="L835" s="17" t="s">
        <v>20014</v>
      </c>
    </row>
    <row r="836" spans="1:12" x14ac:dyDescent="0.25">
      <c r="A836" s="29" t="s">
        <v>671</v>
      </c>
      <c r="B836" s="29" t="s">
        <v>1883</v>
      </c>
      <c r="C836" s="30" t="s">
        <v>2812</v>
      </c>
      <c r="D836" s="31">
        <v>4</v>
      </c>
      <c r="E836" s="31">
        <v>37</v>
      </c>
      <c r="F836" s="31">
        <v>7</v>
      </c>
      <c r="G836" s="31" t="s">
        <v>20018</v>
      </c>
      <c r="H836" s="31" t="s">
        <v>20109</v>
      </c>
      <c r="I836" s="31" t="s">
        <v>20109</v>
      </c>
      <c r="J836" s="31" t="s">
        <v>20109</v>
      </c>
      <c r="K836" s="7" t="s">
        <v>20110</v>
      </c>
      <c r="L836" s="17" t="s">
        <v>20014</v>
      </c>
    </row>
    <row r="837" spans="1:12" x14ac:dyDescent="0.25">
      <c r="A837" s="29" t="s">
        <v>672</v>
      </c>
      <c r="B837" s="29" t="s">
        <v>1884</v>
      </c>
      <c r="C837" s="30" t="s">
        <v>2813</v>
      </c>
      <c r="D837" s="31">
        <v>5</v>
      </c>
      <c r="E837" s="31">
        <v>38</v>
      </c>
      <c r="F837" s="31">
        <v>8</v>
      </c>
      <c r="G837" s="31" t="s">
        <v>20018</v>
      </c>
      <c r="H837" s="31" t="s">
        <v>20109</v>
      </c>
      <c r="I837" s="31" t="s">
        <v>20109</v>
      </c>
      <c r="J837" s="31" t="s">
        <v>20109</v>
      </c>
      <c r="K837" s="7" t="s">
        <v>20110</v>
      </c>
      <c r="L837" s="17" t="s">
        <v>20014</v>
      </c>
    </row>
    <row r="838" spans="1:12" x14ac:dyDescent="0.25">
      <c r="A838" s="29" t="s">
        <v>673</v>
      </c>
      <c r="B838" s="29" t="s">
        <v>1885</v>
      </c>
      <c r="C838" s="30" t="s">
        <v>2814</v>
      </c>
      <c r="D838" s="31">
        <v>6</v>
      </c>
      <c r="E838" s="31">
        <v>39</v>
      </c>
      <c r="F838" s="31">
        <v>9</v>
      </c>
      <c r="G838" s="31" t="s">
        <v>20018</v>
      </c>
      <c r="H838" s="31" t="s">
        <v>20109</v>
      </c>
      <c r="I838" s="31" t="s">
        <v>20109</v>
      </c>
      <c r="J838" s="31" t="s">
        <v>20109</v>
      </c>
      <c r="K838" s="7" t="s">
        <v>20110</v>
      </c>
      <c r="L838" s="17" t="s">
        <v>20014</v>
      </c>
    </row>
    <row r="839" spans="1:12" x14ac:dyDescent="0.25">
      <c r="A839" s="29" t="s">
        <v>674</v>
      </c>
      <c r="B839" s="29" t="s">
        <v>1886</v>
      </c>
      <c r="C839" s="30" t="s">
        <v>2815</v>
      </c>
      <c r="D839" s="31">
        <v>6.5</v>
      </c>
      <c r="E839" s="31">
        <v>40</v>
      </c>
      <c r="F839" s="31">
        <v>9.5</v>
      </c>
      <c r="G839" s="31" t="s">
        <v>20018</v>
      </c>
      <c r="H839" s="31" t="s">
        <v>20109</v>
      </c>
      <c r="I839" s="31" t="s">
        <v>20109</v>
      </c>
      <c r="J839" s="31" t="s">
        <v>20109</v>
      </c>
      <c r="K839" s="7" t="s">
        <v>20110</v>
      </c>
      <c r="L839" s="17" t="s">
        <v>20014</v>
      </c>
    </row>
    <row r="840" spans="1:12" x14ac:dyDescent="0.25">
      <c r="A840" s="29" t="s">
        <v>675</v>
      </c>
      <c r="B840" s="29" t="s">
        <v>1887</v>
      </c>
      <c r="C840" s="30" t="s">
        <v>2816</v>
      </c>
      <c r="D840" s="31">
        <v>7</v>
      </c>
      <c r="E840" s="31">
        <v>41</v>
      </c>
      <c r="F840" s="31">
        <v>10</v>
      </c>
      <c r="G840" s="31" t="s">
        <v>20018</v>
      </c>
      <c r="H840" s="31" t="s">
        <v>20109</v>
      </c>
      <c r="I840" s="31" t="s">
        <v>20109</v>
      </c>
      <c r="J840" s="31" t="s">
        <v>20109</v>
      </c>
      <c r="K840" s="7" t="s">
        <v>20110</v>
      </c>
      <c r="L840" s="17" t="s">
        <v>20014</v>
      </c>
    </row>
    <row r="841" spans="1:12" x14ac:dyDescent="0.25">
      <c r="A841" s="29" t="s">
        <v>676</v>
      </c>
      <c r="B841" s="29" t="s">
        <v>1888</v>
      </c>
      <c r="C841" s="30" t="s">
        <v>2817</v>
      </c>
      <c r="D841" s="31">
        <v>8</v>
      </c>
      <c r="E841" s="31">
        <v>42</v>
      </c>
      <c r="F841" s="31">
        <v>11</v>
      </c>
      <c r="G841" s="31" t="s">
        <v>20018</v>
      </c>
      <c r="H841" s="31" t="s">
        <v>20109</v>
      </c>
      <c r="I841" s="31" t="s">
        <v>20109</v>
      </c>
      <c r="J841" s="31" t="s">
        <v>20109</v>
      </c>
      <c r="K841" s="7" t="s">
        <v>20110</v>
      </c>
      <c r="L841" s="17" t="s">
        <v>20014</v>
      </c>
    </row>
    <row r="842" spans="1:12" x14ac:dyDescent="0.25">
      <c r="A842" s="29" t="s">
        <v>677</v>
      </c>
      <c r="B842" s="29" t="s">
        <v>1889</v>
      </c>
      <c r="C842" s="30" t="s">
        <v>2818</v>
      </c>
      <c r="D842" s="31">
        <v>9</v>
      </c>
      <c r="E842" s="31">
        <v>43</v>
      </c>
      <c r="F842" s="31">
        <v>12</v>
      </c>
      <c r="G842" s="31" t="s">
        <v>20018</v>
      </c>
      <c r="H842" s="31" t="s">
        <v>20109</v>
      </c>
      <c r="I842" s="31" t="s">
        <v>20109</v>
      </c>
      <c r="J842" s="31" t="s">
        <v>20109</v>
      </c>
      <c r="K842" s="7" t="s">
        <v>20110</v>
      </c>
      <c r="L842" s="17" t="s">
        <v>20014</v>
      </c>
    </row>
    <row r="843" spans="1:12" x14ac:dyDescent="0.25">
      <c r="A843" s="17" t="s">
        <v>11674</v>
      </c>
      <c r="B843" s="17" t="s">
        <v>11675</v>
      </c>
      <c r="C843" s="9">
        <v>5056058029666</v>
      </c>
      <c r="D843" s="8">
        <v>3</v>
      </c>
      <c r="E843" s="8">
        <v>36</v>
      </c>
      <c r="F843" s="8">
        <v>5</v>
      </c>
      <c r="G843" s="8" t="s">
        <v>20019</v>
      </c>
      <c r="H843" s="35" t="s">
        <v>20114</v>
      </c>
      <c r="L843" s="17" t="s">
        <v>20118</v>
      </c>
    </row>
    <row r="844" spans="1:12" x14ac:dyDescent="0.25">
      <c r="A844" s="17" t="s">
        <v>11677</v>
      </c>
      <c r="B844" s="17" t="s">
        <v>11678</v>
      </c>
      <c r="C844" s="9">
        <v>5056058029673</v>
      </c>
      <c r="D844" s="8">
        <v>4</v>
      </c>
      <c r="E844" s="8">
        <v>37</v>
      </c>
      <c r="F844" s="8">
        <v>6</v>
      </c>
      <c r="G844" s="8" t="s">
        <v>20019</v>
      </c>
      <c r="H844" s="35" t="s">
        <v>20114</v>
      </c>
      <c r="L844" s="17" t="s">
        <v>20118</v>
      </c>
    </row>
    <row r="845" spans="1:12" x14ac:dyDescent="0.25">
      <c r="A845" s="17" t="s">
        <v>11680</v>
      </c>
      <c r="B845" s="17" t="s">
        <v>11681</v>
      </c>
      <c r="C845" s="9">
        <v>5056058029680</v>
      </c>
      <c r="D845" s="8">
        <v>4.5</v>
      </c>
      <c r="E845" s="8">
        <v>37.5</v>
      </c>
      <c r="F845" s="8">
        <v>6.5</v>
      </c>
      <c r="G845" s="8" t="s">
        <v>20019</v>
      </c>
      <c r="H845" s="35" t="s">
        <v>20114</v>
      </c>
      <c r="L845" s="17" t="s">
        <v>20118</v>
      </c>
    </row>
    <row r="846" spans="1:12" x14ac:dyDescent="0.25">
      <c r="A846" s="17" t="s">
        <v>11683</v>
      </c>
      <c r="B846" s="17" t="s">
        <v>11684</v>
      </c>
      <c r="C846" s="9">
        <v>5056058029697</v>
      </c>
      <c r="D846" s="8">
        <v>5</v>
      </c>
      <c r="E846" s="8">
        <v>38</v>
      </c>
      <c r="F846" s="8">
        <v>7</v>
      </c>
      <c r="G846" s="8" t="s">
        <v>20019</v>
      </c>
      <c r="H846" s="35" t="s">
        <v>20114</v>
      </c>
      <c r="L846" s="17" t="s">
        <v>20118</v>
      </c>
    </row>
    <row r="847" spans="1:12" x14ac:dyDescent="0.25">
      <c r="A847" s="17" t="s">
        <v>11686</v>
      </c>
      <c r="B847" s="17" t="s">
        <v>11687</v>
      </c>
      <c r="C847" s="9">
        <v>5056058029703</v>
      </c>
      <c r="D847" s="8">
        <v>5.5</v>
      </c>
      <c r="E847" s="8">
        <v>38.5</v>
      </c>
      <c r="F847" s="8">
        <v>7.5</v>
      </c>
      <c r="G847" s="8" t="s">
        <v>20019</v>
      </c>
      <c r="H847" s="35" t="s">
        <v>20114</v>
      </c>
      <c r="L847" s="17" t="s">
        <v>20118</v>
      </c>
    </row>
    <row r="848" spans="1:12" x14ac:dyDescent="0.25">
      <c r="A848" s="17" t="s">
        <v>11689</v>
      </c>
      <c r="B848" s="17" t="s">
        <v>11690</v>
      </c>
      <c r="C848" s="9">
        <v>5056058029710</v>
      </c>
      <c r="D848" s="8">
        <v>6</v>
      </c>
      <c r="E848" s="8">
        <v>39</v>
      </c>
      <c r="F848" s="8">
        <v>8</v>
      </c>
      <c r="G848" s="8" t="s">
        <v>20019</v>
      </c>
      <c r="H848" s="35" t="s">
        <v>20114</v>
      </c>
      <c r="L848" s="17" t="s">
        <v>20118</v>
      </c>
    </row>
    <row r="849" spans="1:12" x14ac:dyDescent="0.25">
      <c r="A849" s="17" t="s">
        <v>11692</v>
      </c>
      <c r="B849" s="17" t="s">
        <v>11693</v>
      </c>
      <c r="C849" s="9">
        <v>5056058029727</v>
      </c>
      <c r="D849" s="8">
        <v>6.5</v>
      </c>
      <c r="E849" s="8">
        <v>40</v>
      </c>
      <c r="F849" s="8">
        <v>8.5</v>
      </c>
      <c r="G849" s="8" t="s">
        <v>20019</v>
      </c>
      <c r="H849" s="35" t="s">
        <v>20114</v>
      </c>
      <c r="L849" s="17" t="s">
        <v>20118</v>
      </c>
    </row>
    <row r="850" spans="1:12" x14ac:dyDescent="0.25">
      <c r="A850" s="17" t="s">
        <v>11695</v>
      </c>
      <c r="B850" s="17" t="s">
        <v>11696</v>
      </c>
      <c r="C850" s="9">
        <v>5056058029734</v>
      </c>
      <c r="D850" s="8">
        <v>7</v>
      </c>
      <c r="E850" s="8">
        <v>41</v>
      </c>
      <c r="F850" s="8">
        <v>9</v>
      </c>
      <c r="G850" s="8" t="s">
        <v>20019</v>
      </c>
      <c r="H850" s="35" t="s">
        <v>20114</v>
      </c>
      <c r="L850" s="17" t="s">
        <v>20118</v>
      </c>
    </row>
    <row r="851" spans="1:12" x14ac:dyDescent="0.25">
      <c r="A851" s="17" t="s">
        <v>11698</v>
      </c>
      <c r="B851" s="17" t="s">
        <v>11699</v>
      </c>
      <c r="C851" s="9">
        <v>5056058029741</v>
      </c>
      <c r="D851" s="8">
        <v>8</v>
      </c>
      <c r="E851" s="8">
        <v>42</v>
      </c>
      <c r="F851" s="8">
        <v>10</v>
      </c>
      <c r="G851" s="8" t="s">
        <v>20019</v>
      </c>
      <c r="H851" s="35" t="s">
        <v>20114</v>
      </c>
      <c r="L851" s="17" t="s">
        <v>20118</v>
      </c>
    </row>
    <row r="852" spans="1:12" x14ac:dyDescent="0.25">
      <c r="A852" s="17" t="s">
        <v>11701</v>
      </c>
      <c r="B852" s="17" t="s">
        <v>11702</v>
      </c>
      <c r="C852" s="9">
        <v>5056058029758</v>
      </c>
      <c r="D852" s="8">
        <v>3</v>
      </c>
      <c r="E852" s="8">
        <v>36</v>
      </c>
      <c r="F852" s="8">
        <v>5</v>
      </c>
      <c r="G852" s="8" t="s">
        <v>20019</v>
      </c>
      <c r="H852" s="35" t="s">
        <v>20114</v>
      </c>
      <c r="L852" s="17" t="s">
        <v>20118</v>
      </c>
    </row>
    <row r="853" spans="1:12" x14ac:dyDescent="0.25">
      <c r="A853" s="17" t="s">
        <v>11704</v>
      </c>
      <c r="B853" s="17" t="s">
        <v>11705</v>
      </c>
      <c r="C853" s="9">
        <v>5056058029765</v>
      </c>
      <c r="D853" s="8">
        <v>4</v>
      </c>
      <c r="E853" s="8">
        <v>37</v>
      </c>
      <c r="F853" s="8">
        <v>6</v>
      </c>
      <c r="G853" s="8" t="s">
        <v>20019</v>
      </c>
      <c r="H853" s="35" t="s">
        <v>20114</v>
      </c>
      <c r="L853" s="17" t="s">
        <v>20118</v>
      </c>
    </row>
    <row r="854" spans="1:12" x14ac:dyDescent="0.25">
      <c r="A854" s="17" t="s">
        <v>11707</v>
      </c>
      <c r="B854" s="17" t="s">
        <v>11708</v>
      </c>
      <c r="C854" s="9">
        <v>5056058029772</v>
      </c>
      <c r="D854" s="8">
        <v>4.5</v>
      </c>
      <c r="E854" s="8">
        <v>37.5</v>
      </c>
      <c r="F854" s="8">
        <v>6.5</v>
      </c>
      <c r="G854" s="8" t="s">
        <v>20019</v>
      </c>
      <c r="H854" s="35" t="s">
        <v>20114</v>
      </c>
      <c r="L854" s="17" t="s">
        <v>20118</v>
      </c>
    </row>
    <row r="855" spans="1:12" x14ac:dyDescent="0.25">
      <c r="A855" s="17" t="s">
        <v>11710</v>
      </c>
      <c r="B855" s="17" t="s">
        <v>11711</v>
      </c>
      <c r="C855" s="9">
        <v>5056058029789</v>
      </c>
      <c r="D855" s="8">
        <v>5</v>
      </c>
      <c r="E855" s="8">
        <v>38</v>
      </c>
      <c r="F855" s="8">
        <v>7</v>
      </c>
      <c r="G855" s="8" t="s">
        <v>20019</v>
      </c>
      <c r="H855" s="35" t="s">
        <v>20114</v>
      </c>
      <c r="L855" s="17" t="s">
        <v>20118</v>
      </c>
    </row>
    <row r="856" spans="1:12" x14ac:dyDescent="0.25">
      <c r="A856" s="17" t="s">
        <v>11713</v>
      </c>
      <c r="B856" s="17" t="s">
        <v>11714</v>
      </c>
      <c r="C856" s="9">
        <v>5056058029796</v>
      </c>
      <c r="D856" s="8">
        <v>5.5</v>
      </c>
      <c r="E856" s="8">
        <v>38.5</v>
      </c>
      <c r="F856" s="8">
        <v>7.5</v>
      </c>
      <c r="G856" s="8" t="s">
        <v>20019</v>
      </c>
      <c r="H856" s="35" t="s">
        <v>20114</v>
      </c>
      <c r="L856" s="17" t="s">
        <v>20118</v>
      </c>
    </row>
    <row r="857" spans="1:12" x14ac:dyDescent="0.25">
      <c r="A857" s="17" t="s">
        <v>11716</v>
      </c>
      <c r="B857" s="17" t="s">
        <v>11717</v>
      </c>
      <c r="C857" s="9">
        <v>5056058029802</v>
      </c>
      <c r="D857" s="8">
        <v>6</v>
      </c>
      <c r="E857" s="8">
        <v>39</v>
      </c>
      <c r="F857" s="8">
        <v>8</v>
      </c>
      <c r="G857" s="8" t="s">
        <v>20019</v>
      </c>
      <c r="H857" s="35" t="s">
        <v>20114</v>
      </c>
      <c r="L857" s="17" t="s">
        <v>20118</v>
      </c>
    </row>
    <row r="858" spans="1:12" x14ac:dyDescent="0.25">
      <c r="A858" s="17" t="s">
        <v>11719</v>
      </c>
      <c r="B858" s="17" t="s">
        <v>11720</v>
      </c>
      <c r="C858" s="9">
        <v>5056058029819</v>
      </c>
      <c r="D858" s="8">
        <v>6.5</v>
      </c>
      <c r="E858" s="8">
        <v>40</v>
      </c>
      <c r="F858" s="8">
        <v>8.5</v>
      </c>
      <c r="G858" s="8" t="s">
        <v>20019</v>
      </c>
      <c r="H858" s="35" t="s">
        <v>20114</v>
      </c>
      <c r="L858" s="17" t="s">
        <v>20118</v>
      </c>
    </row>
    <row r="859" spans="1:12" x14ac:dyDescent="0.25">
      <c r="A859" s="17" t="s">
        <v>11722</v>
      </c>
      <c r="B859" s="17" t="s">
        <v>11723</v>
      </c>
      <c r="C859" s="9">
        <v>5056058029826</v>
      </c>
      <c r="D859" s="8">
        <v>7</v>
      </c>
      <c r="E859" s="8">
        <v>41</v>
      </c>
      <c r="F859" s="8">
        <v>9</v>
      </c>
      <c r="G859" s="8" t="s">
        <v>20019</v>
      </c>
      <c r="H859" s="35" t="s">
        <v>20114</v>
      </c>
      <c r="L859" s="17" t="s">
        <v>20118</v>
      </c>
    </row>
    <row r="860" spans="1:12" x14ac:dyDescent="0.25">
      <c r="A860" s="17" t="s">
        <v>11725</v>
      </c>
      <c r="B860" s="17" t="s">
        <v>11726</v>
      </c>
      <c r="C860" s="9">
        <v>5056058029833</v>
      </c>
      <c r="D860" s="8">
        <v>8</v>
      </c>
      <c r="E860" s="8">
        <v>42</v>
      </c>
      <c r="F860" s="8">
        <v>10</v>
      </c>
      <c r="G860" s="8" t="s">
        <v>20019</v>
      </c>
      <c r="H860" s="35" t="s">
        <v>20114</v>
      </c>
      <c r="L860" s="17" t="s">
        <v>20118</v>
      </c>
    </row>
    <row r="861" spans="1:12" x14ac:dyDescent="0.25">
      <c r="A861" s="17" t="s">
        <v>11755</v>
      </c>
      <c r="B861" s="17" t="s">
        <v>11756</v>
      </c>
      <c r="C861" s="9">
        <v>5056058029574</v>
      </c>
      <c r="D861" s="8">
        <v>3</v>
      </c>
      <c r="E861" s="8">
        <v>36</v>
      </c>
      <c r="F861" s="8">
        <v>5</v>
      </c>
      <c r="G861" s="8" t="s">
        <v>20019</v>
      </c>
      <c r="H861" s="35" t="s">
        <v>20114</v>
      </c>
      <c r="L861" s="17" t="s">
        <v>20118</v>
      </c>
    </row>
    <row r="862" spans="1:12" x14ac:dyDescent="0.25">
      <c r="A862" s="17" t="s">
        <v>11758</v>
      </c>
      <c r="B862" s="17" t="s">
        <v>11759</v>
      </c>
      <c r="C862" s="9">
        <v>5056058029581</v>
      </c>
      <c r="D862" s="8">
        <v>4</v>
      </c>
      <c r="E862" s="8">
        <v>37</v>
      </c>
      <c r="F862" s="8">
        <v>6</v>
      </c>
      <c r="G862" s="8" t="s">
        <v>20019</v>
      </c>
      <c r="H862" s="35" t="s">
        <v>20114</v>
      </c>
      <c r="L862" s="17" t="s">
        <v>20118</v>
      </c>
    </row>
    <row r="863" spans="1:12" x14ac:dyDescent="0.25">
      <c r="A863" s="17" t="s">
        <v>11761</v>
      </c>
      <c r="B863" s="17" t="s">
        <v>11762</v>
      </c>
      <c r="C863" s="9">
        <v>5056058029598</v>
      </c>
      <c r="D863" s="8">
        <v>4.5</v>
      </c>
      <c r="E863" s="8">
        <v>37.5</v>
      </c>
      <c r="F863" s="8">
        <v>6.5</v>
      </c>
      <c r="G863" s="8" t="s">
        <v>20019</v>
      </c>
      <c r="H863" s="35" t="s">
        <v>20114</v>
      </c>
      <c r="L863" s="17" t="s">
        <v>20118</v>
      </c>
    </row>
    <row r="864" spans="1:12" x14ac:dyDescent="0.25">
      <c r="A864" s="17" t="s">
        <v>11764</v>
      </c>
      <c r="B864" s="17" t="s">
        <v>11765</v>
      </c>
      <c r="C864" s="9">
        <v>5056058029604</v>
      </c>
      <c r="D864" s="8">
        <v>5</v>
      </c>
      <c r="E864" s="8">
        <v>38</v>
      </c>
      <c r="F864" s="8">
        <v>7</v>
      </c>
      <c r="G864" s="8" t="s">
        <v>20019</v>
      </c>
      <c r="H864" s="35" t="s">
        <v>20114</v>
      </c>
      <c r="L864" s="17" t="s">
        <v>20118</v>
      </c>
    </row>
    <row r="865" spans="1:12" x14ac:dyDescent="0.25">
      <c r="A865" s="17" t="s">
        <v>11767</v>
      </c>
      <c r="B865" s="17" t="s">
        <v>11768</v>
      </c>
      <c r="C865" s="9">
        <v>5056058029611</v>
      </c>
      <c r="D865" s="8">
        <v>5.5</v>
      </c>
      <c r="E865" s="8">
        <v>38.5</v>
      </c>
      <c r="F865" s="8">
        <v>7.5</v>
      </c>
      <c r="G865" s="8" t="s">
        <v>20019</v>
      </c>
      <c r="H865" s="35" t="s">
        <v>20114</v>
      </c>
      <c r="L865" s="17" t="s">
        <v>20118</v>
      </c>
    </row>
    <row r="866" spans="1:12" x14ac:dyDescent="0.25">
      <c r="A866" s="17" t="s">
        <v>11770</v>
      </c>
      <c r="B866" s="17" t="s">
        <v>11771</v>
      </c>
      <c r="C866" s="9">
        <v>5056058029628</v>
      </c>
      <c r="D866" s="8">
        <v>6</v>
      </c>
      <c r="E866" s="8">
        <v>39</v>
      </c>
      <c r="F866" s="8">
        <v>8</v>
      </c>
      <c r="G866" s="8" t="s">
        <v>20019</v>
      </c>
      <c r="H866" s="35" t="s">
        <v>20114</v>
      </c>
      <c r="L866" s="17" t="s">
        <v>20118</v>
      </c>
    </row>
    <row r="867" spans="1:12" x14ac:dyDescent="0.25">
      <c r="A867" s="17" t="s">
        <v>11773</v>
      </c>
      <c r="B867" s="17" t="s">
        <v>11774</v>
      </c>
      <c r="C867" s="9">
        <v>5056058029635</v>
      </c>
      <c r="D867" s="8">
        <v>6.5</v>
      </c>
      <c r="E867" s="8">
        <v>40</v>
      </c>
      <c r="F867" s="8">
        <v>8.5</v>
      </c>
      <c r="G867" s="8" t="s">
        <v>20019</v>
      </c>
      <c r="H867" s="35" t="s">
        <v>20114</v>
      </c>
      <c r="L867" s="17" t="s">
        <v>20118</v>
      </c>
    </row>
    <row r="868" spans="1:12" x14ac:dyDescent="0.25">
      <c r="A868" s="17" t="s">
        <v>11776</v>
      </c>
      <c r="B868" s="17" t="s">
        <v>11777</v>
      </c>
      <c r="C868" s="9">
        <v>5056058029642</v>
      </c>
      <c r="D868" s="8">
        <v>7</v>
      </c>
      <c r="E868" s="8">
        <v>41</v>
      </c>
      <c r="F868" s="8">
        <v>9</v>
      </c>
      <c r="G868" s="8" t="s">
        <v>20019</v>
      </c>
      <c r="H868" s="35" t="s">
        <v>20114</v>
      </c>
      <c r="L868" s="17" t="s">
        <v>20118</v>
      </c>
    </row>
    <row r="869" spans="1:12" x14ac:dyDescent="0.25">
      <c r="A869" s="17" t="s">
        <v>11779</v>
      </c>
      <c r="B869" s="17" t="s">
        <v>11780</v>
      </c>
      <c r="C869" s="9">
        <v>5056058029659</v>
      </c>
      <c r="D869" s="8">
        <v>8</v>
      </c>
      <c r="E869" s="8">
        <v>42</v>
      </c>
      <c r="F869" s="8">
        <v>10</v>
      </c>
      <c r="G869" s="8" t="s">
        <v>20019</v>
      </c>
      <c r="H869" s="35" t="s">
        <v>20114</v>
      </c>
      <c r="L869" s="17" t="s">
        <v>20118</v>
      </c>
    </row>
    <row r="870" spans="1:12" x14ac:dyDescent="0.25">
      <c r="A870" s="17" t="s">
        <v>678</v>
      </c>
      <c r="B870" s="17" t="s">
        <v>1890</v>
      </c>
      <c r="C870" s="9" t="s">
        <v>17939</v>
      </c>
      <c r="D870" s="8">
        <v>2</v>
      </c>
      <c r="E870" s="8">
        <v>35</v>
      </c>
      <c r="F870" s="8">
        <v>5</v>
      </c>
      <c r="G870" s="8" t="s">
        <v>20018</v>
      </c>
      <c r="H870" s="36" t="s">
        <v>20115</v>
      </c>
      <c r="J870" s="37" t="s">
        <v>20131</v>
      </c>
      <c r="L870" s="17" t="s">
        <v>20014</v>
      </c>
    </row>
    <row r="871" spans="1:12" x14ac:dyDescent="0.25">
      <c r="A871" s="17" t="s">
        <v>679</v>
      </c>
      <c r="B871" s="17" t="s">
        <v>1891</v>
      </c>
      <c r="C871" s="9" t="s">
        <v>17940</v>
      </c>
      <c r="D871" s="8">
        <v>3</v>
      </c>
      <c r="E871" s="8">
        <v>36</v>
      </c>
      <c r="F871" s="8">
        <v>6</v>
      </c>
      <c r="G871" s="8" t="s">
        <v>20018</v>
      </c>
      <c r="H871" s="36" t="s">
        <v>20115</v>
      </c>
      <c r="J871" s="37" t="s">
        <v>20131</v>
      </c>
      <c r="L871" s="17" t="s">
        <v>20014</v>
      </c>
    </row>
    <row r="872" spans="1:12" x14ac:dyDescent="0.25">
      <c r="A872" s="17" t="s">
        <v>680</v>
      </c>
      <c r="B872" s="17" t="s">
        <v>1892</v>
      </c>
      <c r="C872" s="9" t="s">
        <v>17941</v>
      </c>
      <c r="D872" s="8">
        <v>4</v>
      </c>
      <c r="E872" s="8">
        <v>37</v>
      </c>
      <c r="F872" s="8">
        <v>7</v>
      </c>
      <c r="G872" s="8" t="s">
        <v>20018</v>
      </c>
      <c r="H872" s="36" t="s">
        <v>20115</v>
      </c>
      <c r="J872" s="37" t="s">
        <v>20131</v>
      </c>
      <c r="L872" s="17" t="s">
        <v>20014</v>
      </c>
    </row>
    <row r="873" spans="1:12" x14ac:dyDescent="0.25">
      <c r="A873" s="17" t="s">
        <v>681</v>
      </c>
      <c r="B873" s="17" t="s">
        <v>1893</v>
      </c>
      <c r="C873" s="9" t="s">
        <v>17942</v>
      </c>
      <c r="D873" s="8">
        <v>5</v>
      </c>
      <c r="E873" s="8">
        <v>38</v>
      </c>
      <c r="F873" s="8">
        <v>8</v>
      </c>
      <c r="G873" s="8" t="s">
        <v>20018</v>
      </c>
      <c r="H873" s="36" t="s">
        <v>20115</v>
      </c>
      <c r="J873" s="37" t="s">
        <v>20131</v>
      </c>
      <c r="L873" s="17" t="s">
        <v>20014</v>
      </c>
    </row>
    <row r="874" spans="1:12" x14ac:dyDescent="0.25">
      <c r="A874" s="17" t="s">
        <v>682</v>
      </c>
      <c r="B874" s="17" t="s">
        <v>1894</v>
      </c>
      <c r="C874" s="9" t="s">
        <v>17943</v>
      </c>
      <c r="D874" s="8">
        <v>6</v>
      </c>
      <c r="E874" s="8">
        <v>39</v>
      </c>
      <c r="F874" s="8">
        <v>9</v>
      </c>
      <c r="G874" s="8" t="s">
        <v>20018</v>
      </c>
      <c r="H874" s="36" t="s">
        <v>20115</v>
      </c>
      <c r="J874" s="37" t="s">
        <v>20131</v>
      </c>
      <c r="L874" s="17" t="s">
        <v>20014</v>
      </c>
    </row>
    <row r="875" spans="1:12" x14ac:dyDescent="0.25">
      <c r="A875" s="17" t="s">
        <v>683</v>
      </c>
      <c r="B875" s="17" t="s">
        <v>1895</v>
      </c>
      <c r="C875" s="9">
        <v>5056058059410</v>
      </c>
      <c r="D875" s="8">
        <v>6.5</v>
      </c>
      <c r="E875" s="8">
        <v>40</v>
      </c>
      <c r="F875" s="8">
        <v>9.5</v>
      </c>
      <c r="G875" s="8" t="s">
        <v>20018</v>
      </c>
      <c r="H875" s="36" t="s">
        <v>20115</v>
      </c>
      <c r="J875" s="37" t="s">
        <v>20131</v>
      </c>
      <c r="L875" s="17" t="s">
        <v>20014</v>
      </c>
    </row>
    <row r="876" spans="1:12" x14ac:dyDescent="0.25">
      <c r="A876" s="17" t="s">
        <v>684</v>
      </c>
      <c r="B876" s="17" t="s">
        <v>1896</v>
      </c>
      <c r="C876" s="9" t="s">
        <v>17946</v>
      </c>
      <c r="D876" s="8">
        <v>7</v>
      </c>
      <c r="E876" s="8">
        <v>41</v>
      </c>
      <c r="F876" s="8">
        <v>10</v>
      </c>
      <c r="G876" s="8" t="s">
        <v>20018</v>
      </c>
      <c r="H876" s="36" t="s">
        <v>20115</v>
      </c>
      <c r="J876" s="37" t="s">
        <v>20131</v>
      </c>
      <c r="L876" s="17" t="s">
        <v>20014</v>
      </c>
    </row>
    <row r="877" spans="1:12" x14ac:dyDescent="0.25">
      <c r="A877" s="17" t="s">
        <v>685</v>
      </c>
      <c r="B877" s="17" t="s">
        <v>1897</v>
      </c>
      <c r="C877" s="9" t="s">
        <v>17947</v>
      </c>
      <c r="D877" s="8">
        <v>8</v>
      </c>
      <c r="E877" s="8">
        <v>42</v>
      </c>
      <c r="F877" s="8">
        <v>11</v>
      </c>
      <c r="G877" s="8" t="s">
        <v>20018</v>
      </c>
      <c r="H877" s="36" t="s">
        <v>20115</v>
      </c>
      <c r="J877" s="37" t="s">
        <v>20131</v>
      </c>
      <c r="L877" s="17" t="s">
        <v>20014</v>
      </c>
    </row>
    <row r="878" spans="1:12" x14ac:dyDescent="0.25">
      <c r="A878" s="17" t="s">
        <v>686</v>
      </c>
      <c r="B878" s="17" t="s">
        <v>1898</v>
      </c>
      <c r="C878" s="9" t="s">
        <v>17948</v>
      </c>
      <c r="D878" s="8">
        <v>9</v>
      </c>
      <c r="E878" s="8">
        <v>43</v>
      </c>
      <c r="F878" s="8">
        <v>12</v>
      </c>
      <c r="G878" s="8" t="s">
        <v>20018</v>
      </c>
      <c r="H878" s="36" t="s">
        <v>20115</v>
      </c>
      <c r="J878" s="37" t="s">
        <v>20131</v>
      </c>
      <c r="L878" s="17" t="s">
        <v>20014</v>
      </c>
    </row>
    <row r="879" spans="1:12" x14ac:dyDescent="0.25">
      <c r="A879" s="17" t="s">
        <v>687</v>
      </c>
      <c r="B879" s="17" t="s">
        <v>1899</v>
      </c>
      <c r="C879" s="9" t="s">
        <v>17919</v>
      </c>
      <c r="D879" s="8">
        <v>2</v>
      </c>
      <c r="E879" s="8">
        <v>35</v>
      </c>
      <c r="F879" s="8">
        <v>5</v>
      </c>
      <c r="G879" s="8" t="s">
        <v>20018</v>
      </c>
      <c r="H879" s="35" t="s">
        <v>20114</v>
      </c>
      <c r="I879" s="37" t="s">
        <v>20131</v>
      </c>
      <c r="J879" s="37" t="s">
        <v>20131</v>
      </c>
      <c r="L879" s="17" t="s">
        <v>20014</v>
      </c>
    </row>
    <row r="880" spans="1:12" x14ac:dyDescent="0.25">
      <c r="A880" s="17" t="s">
        <v>688</v>
      </c>
      <c r="B880" s="17" t="s">
        <v>1900</v>
      </c>
      <c r="C880" s="9" t="s">
        <v>17920</v>
      </c>
      <c r="D880" s="8">
        <v>3</v>
      </c>
      <c r="E880" s="8">
        <v>36</v>
      </c>
      <c r="F880" s="8">
        <v>6</v>
      </c>
      <c r="G880" s="8" t="s">
        <v>20018</v>
      </c>
      <c r="H880" s="35" t="s">
        <v>20114</v>
      </c>
      <c r="I880" s="37" t="s">
        <v>20131</v>
      </c>
      <c r="J880" s="37" t="s">
        <v>20131</v>
      </c>
      <c r="L880" s="17" t="s">
        <v>20014</v>
      </c>
    </row>
    <row r="881" spans="1:12" x14ac:dyDescent="0.25">
      <c r="A881" s="17" t="s">
        <v>689</v>
      </c>
      <c r="B881" s="17" t="s">
        <v>1901</v>
      </c>
      <c r="C881" s="9" t="s">
        <v>17921</v>
      </c>
      <c r="D881" s="8">
        <v>4</v>
      </c>
      <c r="E881" s="8">
        <v>37</v>
      </c>
      <c r="F881" s="8">
        <v>7</v>
      </c>
      <c r="G881" s="8" t="s">
        <v>20018</v>
      </c>
      <c r="H881" s="35" t="s">
        <v>20114</v>
      </c>
      <c r="I881" s="37" t="s">
        <v>20131</v>
      </c>
      <c r="J881" s="37" t="s">
        <v>20131</v>
      </c>
      <c r="L881" s="17" t="s">
        <v>20014</v>
      </c>
    </row>
    <row r="882" spans="1:12" x14ac:dyDescent="0.25">
      <c r="A882" s="17" t="s">
        <v>690</v>
      </c>
      <c r="B882" s="17" t="s">
        <v>1902</v>
      </c>
      <c r="C882" s="9" t="s">
        <v>17922</v>
      </c>
      <c r="D882" s="8">
        <v>5</v>
      </c>
      <c r="E882" s="8">
        <v>38</v>
      </c>
      <c r="F882" s="8">
        <v>8</v>
      </c>
      <c r="G882" s="8" t="s">
        <v>20018</v>
      </c>
      <c r="H882" s="35" t="s">
        <v>20114</v>
      </c>
      <c r="I882" s="37" t="s">
        <v>20131</v>
      </c>
      <c r="J882" s="37" t="s">
        <v>20131</v>
      </c>
      <c r="L882" s="17" t="s">
        <v>20014</v>
      </c>
    </row>
    <row r="883" spans="1:12" x14ac:dyDescent="0.25">
      <c r="A883" s="17" t="s">
        <v>691</v>
      </c>
      <c r="B883" s="17" t="s">
        <v>1903</v>
      </c>
      <c r="C883" s="9" t="s">
        <v>17923</v>
      </c>
      <c r="D883" s="8">
        <v>6</v>
      </c>
      <c r="E883" s="8">
        <v>39</v>
      </c>
      <c r="F883" s="8">
        <v>9</v>
      </c>
      <c r="G883" s="8" t="s">
        <v>20018</v>
      </c>
      <c r="H883" s="35" t="s">
        <v>20114</v>
      </c>
      <c r="I883" s="37" t="s">
        <v>20131</v>
      </c>
      <c r="J883" s="37" t="s">
        <v>20131</v>
      </c>
      <c r="L883" s="17" t="s">
        <v>20014</v>
      </c>
    </row>
    <row r="884" spans="1:12" x14ac:dyDescent="0.25">
      <c r="A884" s="17" t="s">
        <v>692</v>
      </c>
      <c r="B884" s="17" t="s">
        <v>1904</v>
      </c>
      <c r="C884" s="9">
        <v>5056058059496</v>
      </c>
      <c r="D884" s="8">
        <v>6.5</v>
      </c>
      <c r="E884" s="8">
        <v>40</v>
      </c>
      <c r="F884" s="8">
        <v>9.5</v>
      </c>
      <c r="G884" s="8" t="s">
        <v>20018</v>
      </c>
      <c r="H884" s="35" t="s">
        <v>20114</v>
      </c>
      <c r="I884" s="37" t="s">
        <v>20131</v>
      </c>
      <c r="J884" s="37" t="s">
        <v>20131</v>
      </c>
      <c r="L884" s="17" t="s">
        <v>20014</v>
      </c>
    </row>
    <row r="885" spans="1:12" x14ac:dyDescent="0.25">
      <c r="A885" s="17" t="s">
        <v>693</v>
      </c>
      <c r="B885" s="17" t="s">
        <v>1905</v>
      </c>
      <c r="C885" s="9" t="s">
        <v>17926</v>
      </c>
      <c r="D885" s="8">
        <v>7</v>
      </c>
      <c r="E885" s="8">
        <v>41</v>
      </c>
      <c r="F885" s="8">
        <v>10</v>
      </c>
      <c r="G885" s="8" t="s">
        <v>20018</v>
      </c>
      <c r="H885" s="35" t="s">
        <v>20114</v>
      </c>
      <c r="I885" s="37" t="s">
        <v>20131</v>
      </c>
      <c r="J885" s="37" t="s">
        <v>20131</v>
      </c>
      <c r="L885" s="17" t="s">
        <v>20014</v>
      </c>
    </row>
    <row r="886" spans="1:12" x14ac:dyDescent="0.25">
      <c r="A886" s="17" t="s">
        <v>694</v>
      </c>
      <c r="B886" s="17" t="s">
        <v>1906</v>
      </c>
      <c r="C886" s="9" t="s">
        <v>17927</v>
      </c>
      <c r="D886" s="8">
        <v>8</v>
      </c>
      <c r="E886" s="8">
        <v>42</v>
      </c>
      <c r="F886" s="8">
        <v>11</v>
      </c>
      <c r="G886" s="8" t="s">
        <v>20018</v>
      </c>
      <c r="H886" s="35" t="s">
        <v>20114</v>
      </c>
      <c r="I886" s="37" t="s">
        <v>20131</v>
      </c>
      <c r="J886" s="37" t="s">
        <v>20131</v>
      </c>
      <c r="L886" s="17" t="s">
        <v>20014</v>
      </c>
    </row>
    <row r="887" spans="1:12" x14ac:dyDescent="0.25">
      <c r="A887" s="17" t="s">
        <v>695</v>
      </c>
      <c r="B887" s="17" t="s">
        <v>1907</v>
      </c>
      <c r="C887" s="9" t="s">
        <v>17928</v>
      </c>
      <c r="D887" s="8">
        <v>9</v>
      </c>
      <c r="E887" s="8">
        <v>43</v>
      </c>
      <c r="F887" s="8">
        <v>12</v>
      </c>
      <c r="G887" s="8" t="s">
        <v>20018</v>
      </c>
      <c r="H887" s="35" t="s">
        <v>20114</v>
      </c>
      <c r="I887" s="37" t="s">
        <v>20131</v>
      </c>
      <c r="J887" s="37" t="s">
        <v>20131</v>
      </c>
      <c r="L887" s="17" t="s">
        <v>20014</v>
      </c>
    </row>
    <row r="888" spans="1:12" x14ac:dyDescent="0.25">
      <c r="A888" s="17" t="s">
        <v>696</v>
      </c>
      <c r="B888" s="17" t="s">
        <v>1908</v>
      </c>
      <c r="C888" s="9" t="s">
        <v>19628</v>
      </c>
      <c r="D888" s="8">
        <v>2</v>
      </c>
      <c r="E888" s="8">
        <v>35</v>
      </c>
      <c r="F888" s="8">
        <v>5</v>
      </c>
      <c r="G888" s="8" t="s">
        <v>20018</v>
      </c>
      <c r="H888" s="35" t="s">
        <v>20114</v>
      </c>
      <c r="I888" s="37" t="s">
        <v>20131</v>
      </c>
      <c r="J888" s="37" t="s">
        <v>20131</v>
      </c>
      <c r="L888" s="17" t="s">
        <v>20014</v>
      </c>
    </row>
    <row r="889" spans="1:12" x14ac:dyDescent="0.25">
      <c r="A889" s="17" t="s">
        <v>697</v>
      </c>
      <c r="B889" s="17" t="s">
        <v>1909</v>
      </c>
      <c r="C889" s="9" t="s">
        <v>19629</v>
      </c>
      <c r="D889" s="8">
        <v>3</v>
      </c>
      <c r="E889" s="8">
        <v>36</v>
      </c>
      <c r="F889" s="8">
        <v>6</v>
      </c>
      <c r="G889" s="8" t="s">
        <v>20018</v>
      </c>
      <c r="H889" s="35" t="s">
        <v>20114</v>
      </c>
      <c r="I889" s="37" t="s">
        <v>20131</v>
      </c>
      <c r="J889" s="37" t="s">
        <v>20131</v>
      </c>
      <c r="L889" s="17" t="s">
        <v>20014</v>
      </c>
    </row>
    <row r="890" spans="1:12" x14ac:dyDescent="0.25">
      <c r="A890" s="17" t="s">
        <v>698</v>
      </c>
      <c r="B890" s="17" t="s">
        <v>1910</v>
      </c>
      <c r="C890" s="9" t="s">
        <v>19630</v>
      </c>
      <c r="D890" s="8">
        <v>4</v>
      </c>
      <c r="E890" s="8">
        <v>37</v>
      </c>
      <c r="F890" s="8">
        <v>7</v>
      </c>
      <c r="G890" s="8" t="s">
        <v>20018</v>
      </c>
      <c r="H890" s="35" t="s">
        <v>20114</v>
      </c>
      <c r="I890" s="37" t="s">
        <v>20131</v>
      </c>
      <c r="J890" s="37" t="s">
        <v>20131</v>
      </c>
      <c r="L890" s="17" t="s">
        <v>20014</v>
      </c>
    </row>
    <row r="891" spans="1:12" x14ac:dyDescent="0.25">
      <c r="A891" s="17" t="s">
        <v>699</v>
      </c>
      <c r="B891" s="17" t="s">
        <v>1911</v>
      </c>
      <c r="C891" s="9" t="s">
        <v>19631</v>
      </c>
      <c r="D891" s="8">
        <v>5</v>
      </c>
      <c r="E891" s="8">
        <v>38</v>
      </c>
      <c r="F891" s="8">
        <v>8</v>
      </c>
      <c r="G891" s="8" t="s">
        <v>20018</v>
      </c>
      <c r="H891" s="35" t="s">
        <v>20114</v>
      </c>
      <c r="I891" s="37" t="s">
        <v>20131</v>
      </c>
      <c r="J891" s="37" t="s">
        <v>20131</v>
      </c>
      <c r="L891" s="17" t="s">
        <v>20014</v>
      </c>
    </row>
    <row r="892" spans="1:12" x14ac:dyDescent="0.25">
      <c r="A892" s="17" t="s">
        <v>700</v>
      </c>
      <c r="B892" s="17" t="s">
        <v>1912</v>
      </c>
      <c r="C892" s="9" t="s">
        <v>19632</v>
      </c>
      <c r="D892" s="8">
        <v>6</v>
      </c>
      <c r="E892" s="8">
        <v>39</v>
      </c>
      <c r="F892" s="8">
        <v>9</v>
      </c>
      <c r="G892" s="8" t="s">
        <v>20018</v>
      </c>
      <c r="H892" s="35" t="s">
        <v>20114</v>
      </c>
      <c r="I892" s="37" t="s">
        <v>20131</v>
      </c>
      <c r="J892" s="37" t="s">
        <v>20131</v>
      </c>
      <c r="L892" s="17" t="s">
        <v>20014</v>
      </c>
    </row>
    <row r="893" spans="1:12" x14ac:dyDescent="0.25">
      <c r="A893" s="17" t="s">
        <v>701</v>
      </c>
      <c r="B893" s="17" t="s">
        <v>1913</v>
      </c>
      <c r="C893" s="9">
        <v>5056058059571</v>
      </c>
      <c r="D893" s="8">
        <v>6.5</v>
      </c>
      <c r="E893" s="8">
        <v>40</v>
      </c>
      <c r="F893" s="8">
        <v>9.5</v>
      </c>
      <c r="G893" s="8" t="s">
        <v>20018</v>
      </c>
      <c r="H893" s="35" t="s">
        <v>20114</v>
      </c>
      <c r="I893" s="37" t="s">
        <v>20131</v>
      </c>
      <c r="J893" s="37" t="s">
        <v>20131</v>
      </c>
      <c r="L893" s="17" t="s">
        <v>20014</v>
      </c>
    </row>
    <row r="894" spans="1:12" x14ac:dyDescent="0.25">
      <c r="A894" s="17" t="s">
        <v>702</v>
      </c>
      <c r="B894" s="17" t="s">
        <v>1914</v>
      </c>
      <c r="C894" s="9" t="s">
        <v>19633</v>
      </c>
      <c r="D894" s="8">
        <v>7</v>
      </c>
      <c r="E894" s="8">
        <v>41</v>
      </c>
      <c r="F894" s="8">
        <v>10</v>
      </c>
      <c r="G894" s="8" t="s">
        <v>20018</v>
      </c>
      <c r="H894" s="35" t="s">
        <v>20114</v>
      </c>
      <c r="I894" s="37" t="s">
        <v>20131</v>
      </c>
      <c r="J894" s="37" t="s">
        <v>20131</v>
      </c>
      <c r="L894" s="17" t="s">
        <v>20014</v>
      </c>
    </row>
    <row r="895" spans="1:12" x14ac:dyDescent="0.25">
      <c r="A895" s="17" t="s">
        <v>703</v>
      </c>
      <c r="B895" s="17" t="s">
        <v>1915</v>
      </c>
      <c r="C895" s="9" t="s">
        <v>19634</v>
      </c>
      <c r="D895" s="8">
        <v>8</v>
      </c>
      <c r="E895" s="8">
        <v>42</v>
      </c>
      <c r="F895" s="8">
        <v>11</v>
      </c>
      <c r="G895" s="8" t="s">
        <v>20018</v>
      </c>
      <c r="H895" s="35" t="s">
        <v>20114</v>
      </c>
      <c r="I895" s="37" t="s">
        <v>20131</v>
      </c>
      <c r="J895" s="37" t="s">
        <v>20131</v>
      </c>
      <c r="L895" s="17" t="s">
        <v>20014</v>
      </c>
    </row>
    <row r="896" spans="1:12" x14ac:dyDescent="0.25">
      <c r="A896" s="17" t="s">
        <v>704</v>
      </c>
      <c r="B896" s="17" t="s">
        <v>1916</v>
      </c>
      <c r="C896" s="9" t="s">
        <v>19635</v>
      </c>
      <c r="D896" s="8">
        <v>9</v>
      </c>
      <c r="E896" s="8">
        <v>43</v>
      </c>
      <c r="F896" s="8">
        <v>12</v>
      </c>
      <c r="G896" s="8" t="s">
        <v>20018</v>
      </c>
      <c r="H896" s="35" t="s">
        <v>20114</v>
      </c>
      <c r="I896" s="37" t="s">
        <v>20131</v>
      </c>
      <c r="J896" s="37" t="s">
        <v>20131</v>
      </c>
      <c r="L896" s="17" t="s">
        <v>20014</v>
      </c>
    </row>
    <row r="897" spans="1:13" x14ac:dyDescent="0.25">
      <c r="A897" s="17" t="s">
        <v>705</v>
      </c>
      <c r="B897" s="17" t="s">
        <v>1917</v>
      </c>
      <c r="C897" s="9" t="s">
        <v>17852</v>
      </c>
      <c r="D897" s="8">
        <v>2</v>
      </c>
      <c r="E897" s="8">
        <v>35</v>
      </c>
      <c r="F897" s="8">
        <v>5</v>
      </c>
      <c r="G897" s="8" t="s">
        <v>20018</v>
      </c>
      <c r="H897" s="35" t="s">
        <v>20114</v>
      </c>
      <c r="J897" s="37" t="s">
        <v>20131</v>
      </c>
      <c r="L897" s="17" t="s">
        <v>20014</v>
      </c>
    </row>
    <row r="898" spans="1:13" x14ac:dyDescent="0.25">
      <c r="A898" s="17" t="s">
        <v>706</v>
      </c>
      <c r="B898" s="17" t="s">
        <v>1918</v>
      </c>
      <c r="C898" s="9" t="s">
        <v>2819</v>
      </c>
      <c r="D898" s="8">
        <v>3</v>
      </c>
      <c r="E898" s="8">
        <v>36</v>
      </c>
      <c r="F898" s="8">
        <v>6</v>
      </c>
      <c r="G898" s="8" t="s">
        <v>20018</v>
      </c>
      <c r="H898" s="35" t="s">
        <v>20114</v>
      </c>
      <c r="J898" s="37" t="s">
        <v>20131</v>
      </c>
      <c r="L898" s="17" t="s">
        <v>20014</v>
      </c>
    </row>
    <row r="899" spans="1:13" x14ac:dyDescent="0.25">
      <c r="A899" s="17" t="s">
        <v>707</v>
      </c>
      <c r="B899" s="17" t="s">
        <v>1919</v>
      </c>
      <c r="C899" s="9" t="s">
        <v>2820</v>
      </c>
      <c r="D899" s="8">
        <v>4</v>
      </c>
      <c r="E899" s="8">
        <v>37</v>
      </c>
      <c r="F899" s="8">
        <v>7</v>
      </c>
      <c r="G899" s="8" t="s">
        <v>20018</v>
      </c>
      <c r="H899" s="35" t="s">
        <v>20114</v>
      </c>
      <c r="J899" s="37" t="s">
        <v>20131</v>
      </c>
      <c r="L899" s="17" t="s">
        <v>20014</v>
      </c>
    </row>
    <row r="900" spans="1:13" x14ac:dyDescent="0.25">
      <c r="A900" s="17" t="s">
        <v>708</v>
      </c>
      <c r="B900" s="17" t="s">
        <v>1920</v>
      </c>
      <c r="C900" s="9" t="s">
        <v>2821</v>
      </c>
      <c r="D900" s="8">
        <v>5</v>
      </c>
      <c r="E900" s="8">
        <v>38</v>
      </c>
      <c r="F900" s="8">
        <v>8</v>
      </c>
      <c r="G900" s="8" t="s">
        <v>20018</v>
      </c>
      <c r="H900" s="35" t="s">
        <v>20114</v>
      </c>
      <c r="J900" s="37" t="s">
        <v>20131</v>
      </c>
      <c r="L900" s="17" t="s">
        <v>20014</v>
      </c>
    </row>
    <row r="901" spans="1:13" x14ac:dyDescent="0.25">
      <c r="A901" s="17" t="s">
        <v>709</v>
      </c>
      <c r="B901" s="17" t="s">
        <v>1921</v>
      </c>
      <c r="C901" s="9" t="s">
        <v>2822</v>
      </c>
      <c r="D901" s="8">
        <v>6</v>
      </c>
      <c r="E901" s="8">
        <v>39</v>
      </c>
      <c r="F901" s="8">
        <v>9</v>
      </c>
      <c r="G901" s="8" t="s">
        <v>20018</v>
      </c>
      <c r="H901" s="35" t="s">
        <v>20114</v>
      </c>
      <c r="J901" s="37" t="s">
        <v>20131</v>
      </c>
      <c r="L901" s="17" t="s">
        <v>20014</v>
      </c>
    </row>
    <row r="902" spans="1:13" x14ac:dyDescent="0.25">
      <c r="A902" s="17" t="s">
        <v>710</v>
      </c>
      <c r="B902" s="17" t="s">
        <v>1922</v>
      </c>
      <c r="C902" s="9" t="s">
        <v>2823</v>
      </c>
      <c r="D902" s="8">
        <v>6.5</v>
      </c>
      <c r="E902" s="8">
        <v>40</v>
      </c>
      <c r="F902" s="8">
        <v>9.5</v>
      </c>
      <c r="G902" s="8" t="s">
        <v>20018</v>
      </c>
      <c r="H902" s="35" t="s">
        <v>20114</v>
      </c>
      <c r="J902" s="37" t="s">
        <v>20131</v>
      </c>
      <c r="L902" s="17" t="s">
        <v>20014</v>
      </c>
    </row>
    <row r="903" spans="1:13" x14ac:dyDescent="0.25">
      <c r="A903" s="17" t="s">
        <v>711</v>
      </c>
      <c r="B903" s="17" t="s">
        <v>1923</v>
      </c>
      <c r="C903" s="9" t="s">
        <v>2824</v>
      </c>
      <c r="D903" s="8">
        <v>7</v>
      </c>
      <c r="E903" s="8">
        <v>41</v>
      </c>
      <c r="F903" s="8">
        <v>10</v>
      </c>
      <c r="G903" s="8" t="s">
        <v>20018</v>
      </c>
      <c r="H903" s="35" t="s">
        <v>20114</v>
      </c>
      <c r="J903" s="37" t="s">
        <v>20131</v>
      </c>
      <c r="L903" s="17" t="s">
        <v>20014</v>
      </c>
    </row>
    <row r="904" spans="1:13" x14ac:dyDescent="0.25">
      <c r="A904" s="17" t="s">
        <v>712</v>
      </c>
      <c r="B904" s="17" t="s">
        <v>1924</v>
      </c>
      <c r="C904" s="9" t="s">
        <v>2825</v>
      </c>
      <c r="D904" s="8">
        <v>8</v>
      </c>
      <c r="E904" s="8">
        <v>42</v>
      </c>
      <c r="F904" s="8">
        <v>11</v>
      </c>
      <c r="G904" s="8" t="s">
        <v>20018</v>
      </c>
      <c r="H904" s="35" t="s">
        <v>20114</v>
      </c>
      <c r="J904" s="37" t="s">
        <v>20131</v>
      </c>
      <c r="L904" s="17" t="s">
        <v>20014</v>
      </c>
    </row>
    <row r="905" spans="1:13" x14ac:dyDescent="0.25">
      <c r="A905" s="17" t="s">
        <v>713</v>
      </c>
      <c r="B905" s="17" t="s">
        <v>1925</v>
      </c>
      <c r="C905" s="9" t="s">
        <v>2826</v>
      </c>
      <c r="D905" s="8">
        <v>9</v>
      </c>
      <c r="E905" s="8">
        <v>43</v>
      </c>
      <c r="F905" s="8">
        <v>12</v>
      </c>
      <c r="G905" s="8" t="s">
        <v>20018</v>
      </c>
      <c r="H905" s="35" t="s">
        <v>20114</v>
      </c>
      <c r="J905" s="37" t="s">
        <v>20131</v>
      </c>
      <c r="L905" s="17" t="s">
        <v>20014</v>
      </c>
    </row>
    <row r="906" spans="1:13" x14ac:dyDescent="0.25">
      <c r="A906" s="17" t="s">
        <v>714</v>
      </c>
      <c r="B906" s="17" t="s">
        <v>1926</v>
      </c>
      <c r="C906" s="9" t="s">
        <v>17929</v>
      </c>
      <c r="D906" s="8">
        <v>2</v>
      </c>
      <c r="E906" s="8">
        <v>35</v>
      </c>
      <c r="F906" s="8">
        <v>5</v>
      </c>
      <c r="G906" s="8" t="s">
        <v>20018</v>
      </c>
      <c r="H906" s="36" t="s">
        <v>20115</v>
      </c>
      <c r="J906" s="37" t="s">
        <v>20131</v>
      </c>
      <c r="L906" s="17" t="s">
        <v>20014</v>
      </c>
    </row>
    <row r="907" spans="1:13" x14ac:dyDescent="0.25">
      <c r="A907" s="17" t="s">
        <v>715</v>
      </c>
      <c r="B907" s="17" t="s">
        <v>1927</v>
      </c>
      <c r="C907" s="9" t="s">
        <v>17930</v>
      </c>
      <c r="D907" s="8">
        <v>3</v>
      </c>
      <c r="E907" s="8">
        <v>36</v>
      </c>
      <c r="F907" s="8">
        <v>6</v>
      </c>
      <c r="G907" s="8" t="s">
        <v>20018</v>
      </c>
      <c r="H907" s="36" t="s">
        <v>20115</v>
      </c>
      <c r="J907" s="37" t="s">
        <v>20131</v>
      </c>
      <c r="L907" s="17" t="s">
        <v>20014</v>
      </c>
    </row>
    <row r="908" spans="1:13" x14ac:dyDescent="0.25">
      <c r="A908" s="17" t="s">
        <v>716</v>
      </c>
      <c r="B908" s="17" t="s">
        <v>1928</v>
      </c>
      <c r="C908" s="9" t="s">
        <v>17931</v>
      </c>
      <c r="D908" s="8">
        <v>4</v>
      </c>
      <c r="E908" s="8">
        <v>37</v>
      </c>
      <c r="F908" s="8">
        <v>7</v>
      </c>
      <c r="G908" s="8" t="s">
        <v>20018</v>
      </c>
      <c r="H908" s="36" t="s">
        <v>20115</v>
      </c>
      <c r="J908" s="37" t="s">
        <v>20131</v>
      </c>
      <c r="L908" s="17" t="s">
        <v>20014</v>
      </c>
    </row>
    <row r="909" spans="1:13" x14ac:dyDescent="0.25">
      <c r="A909" s="17" t="s">
        <v>717</v>
      </c>
      <c r="B909" s="17" t="s">
        <v>1929</v>
      </c>
      <c r="C909" s="9" t="s">
        <v>17932</v>
      </c>
      <c r="D909" s="8">
        <v>5</v>
      </c>
      <c r="E909" s="8">
        <v>38</v>
      </c>
      <c r="F909" s="8">
        <v>8</v>
      </c>
      <c r="G909" s="8" t="s">
        <v>20018</v>
      </c>
      <c r="H909" s="36" t="s">
        <v>20115</v>
      </c>
      <c r="J909" s="37" t="s">
        <v>20131</v>
      </c>
      <c r="L909" s="17" t="s">
        <v>20014</v>
      </c>
    </row>
    <row r="910" spans="1:13" x14ac:dyDescent="0.25">
      <c r="A910" s="17" t="s">
        <v>718</v>
      </c>
      <c r="B910" s="17" t="s">
        <v>1930</v>
      </c>
      <c r="C910" s="9" t="s">
        <v>17933</v>
      </c>
      <c r="D910" s="8">
        <v>6</v>
      </c>
      <c r="E910" s="8">
        <v>39</v>
      </c>
      <c r="F910" s="8">
        <v>9</v>
      </c>
      <c r="G910" s="8" t="s">
        <v>20018</v>
      </c>
      <c r="H910" s="36" t="s">
        <v>20115</v>
      </c>
      <c r="J910" s="37" t="s">
        <v>20131</v>
      </c>
      <c r="L910" s="17" t="s">
        <v>20014</v>
      </c>
    </row>
    <row r="911" spans="1:13" s="28" customFormat="1" x14ac:dyDescent="0.25">
      <c r="A911" s="17" t="s">
        <v>719</v>
      </c>
      <c r="B911" s="17" t="s">
        <v>1931</v>
      </c>
      <c r="C911" s="9">
        <v>5056058059656</v>
      </c>
      <c r="D911" s="8">
        <v>6.5</v>
      </c>
      <c r="E911" s="8">
        <v>40</v>
      </c>
      <c r="F911" s="8">
        <v>9.5</v>
      </c>
      <c r="G911" s="8" t="s">
        <v>20018</v>
      </c>
      <c r="H911" s="36" t="s">
        <v>20115</v>
      </c>
      <c r="I911" s="8"/>
      <c r="J911" s="37" t="s">
        <v>20131</v>
      </c>
      <c r="K911" s="7"/>
      <c r="L911" s="17" t="s">
        <v>20014</v>
      </c>
      <c r="M911" s="7"/>
    </row>
    <row r="912" spans="1:13" s="28" customFormat="1" x14ac:dyDescent="0.25">
      <c r="A912" s="17" t="s">
        <v>720</v>
      </c>
      <c r="B912" s="17" t="s">
        <v>1932</v>
      </c>
      <c r="C912" s="9" t="s">
        <v>17936</v>
      </c>
      <c r="D912" s="8">
        <v>7</v>
      </c>
      <c r="E912" s="8">
        <v>41</v>
      </c>
      <c r="F912" s="8">
        <v>10</v>
      </c>
      <c r="G912" s="8" t="s">
        <v>20018</v>
      </c>
      <c r="H912" s="36" t="s">
        <v>20115</v>
      </c>
      <c r="I912" s="8"/>
      <c r="J912" s="37" t="s">
        <v>20131</v>
      </c>
      <c r="K912" s="7"/>
      <c r="L912" s="17" t="s">
        <v>20014</v>
      </c>
      <c r="M912" s="7"/>
    </row>
    <row r="913" spans="1:13" s="28" customFormat="1" x14ac:dyDescent="0.25">
      <c r="A913" s="17" t="s">
        <v>721</v>
      </c>
      <c r="B913" s="17" t="s">
        <v>1933</v>
      </c>
      <c r="C913" s="9" t="s">
        <v>17937</v>
      </c>
      <c r="D913" s="8">
        <v>8</v>
      </c>
      <c r="E913" s="8">
        <v>42</v>
      </c>
      <c r="F913" s="8">
        <v>11</v>
      </c>
      <c r="G913" s="8" t="s">
        <v>20018</v>
      </c>
      <c r="H913" s="36" t="s">
        <v>20115</v>
      </c>
      <c r="I913" s="8"/>
      <c r="J913" s="37" t="s">
        <v>20131</v>
      </c>
      <c r="K913" s="7"/>
      <c r="L913" s="17" t="s">
        <v>20014</v>
      </c>
      <c r="M913" s="7"/>
    </row>
    <row r="914" spans="1:13" s="28" customFormat="1" x14ac:dyDescent="0.25">
      <c r="A914" s="17" t="s">
        <v>722</v>
      </c>
      <c r="B914" s="17" t="s">
        <v>1934</v>
      </c>
      <c r="C914" s="9" t="s">
        <v>17938</v>
      </c>
      <c r="D914" s="8">
        <v>9</v>
      </c>
      <c r="E914" s="8">
        <v>43</v>
      </c>
      <c r="F914" s="8">
        <v>12</v>
      </c>
      <c r="G914" s="8" t="s">
        <v>20018</v>
      </c>
      <c r="H914" s="36" t="s">
        <v>20115</v>
      </c>
      <c r="I914" s="8"/>
      <c r="J914" s="37" t="s">
        <v>20131</v>
      </c>
      <c r="K914" s="7"/>
      <c r="L914" s="17" t="s">
        <v>20014</v>
      </c>
      <c r="M914" s="7"/>
    </row>
    <row r="915" spans="1:13" s="28" customFormat="1" x14ac:dyDescent="0.25">
      <c r="A915" s="17" t="s">
        <v>723</v>
      </c>
      <c r="B915" s="17" t="s">
        <v>1935</v>
      </c>
      <c r="C915" s="9" t="s">
        <v>17949</v>
      </c>
      <c r="D915" s="8">
        <v>2</v>
      </c>
      <c r="E915" s="8">
        <v>35</v>
      </c>
      <c r="F915" s="8">
        <v>5</v>
      </c>
      <c r="G915" s="8" t="s">
        <v>20018</v>
      </c>
      <c r="H915" s="35" t="s">
        <v>20114</v>
      </c>
      <c r="I915" s="8"/>
      <c r="J915" s="37" t="s">
        <v>20131</v>
      </c>
      <c r="K915" s="7"/>
      <c r="L915" s="17" t="s">
        <v>20014</v>
      </c>
      <c r="M915" s="7"/>
    </row>
    <row r="916" spans="1:13" s="28" customFormat="1" x14ac:dyDescent="0.25">
      <c r="A916" s="17" t="s">
        <v>724</v>
      </c>
      <c r="B916" s="17" t="s">
        <v>1936</v>
      </c>
      <c r="C916" s="9" t="s">
        <v>17950</v>
      </c>
      <c r="D916" s="8">
        <v>3</v>
      </c>
      <c r="E916" s="8">
        <v>36</v>
      </c>
      <c r="F916" s="8">
        <v>6</v>
      </c>
      <c r="G916" s="8" t="s">
        <v>20018</v>
      </c>
      <c r="H916" s="35" t="s">
        <v>20114</v>
      </c>
      <c r="I916" s="8"/>
      <c r="J916" s="37" t="s">
        <v>20131</v>
      </c>
      <c r="K916" s="7"/>
      <c r="L916" s="17" t="s">
        <v>20014</v>
      </c>
      <c r="M916" s="7"/>
    </row>
    <row r="917" spans="1:13" s="28" customFormat="1" x14ac:dyDescent="0.25">
      <c r="A917" s="17" t="s">
        <v>725</v>
      </c>
      <c r="B917" s="17" t="s">
        <v>1937</v>
      </c>
      <c r="C917" s="9" t="s">
        <v>17951</v>
      </c>
      <c r="D917" s="8">
        <v>4</v>
      </c>
      <c r="E917" s="8">
        <v>37</v>
      </c>
      <c r="F917" s="8">
        <v>7</v>
      </c>
      <c r="G917" s="8" t="s">
        <v>20018</v>
      </c>
      <c r="H917" s="35" t="s">
        <v>20114</v>
      </c>
      <c r="I917" s="8"/>
      <c r="J917" s="37" t="s">
        <v>20131</v>
      </c>
      <c r="K917" s="7"/>
      <c r="L917" s="17" t="s">
        <v>20014</v>
      </c>
      <c r="M917" s="7"/>
    </row>
    <row r="918" spans="1:13" s="28" customFormat="1" x14ac:dyDescent="0.25">
      <c r="A918" s="17" t="s">
        <v>726</v>
      </c>
      <c r="B918" s="17" t="s">
        <v>1938</v>
      </c>
      <c r="C918" s="9" t="s">
        <v>17952</v>
      </c>
      <c r="D918" s="8">
        <v>5</v>
      </c>
      <c r="E918" s="8">
        <v>38</v>
      </c>
      <c r="F918" s="8">
        <v>8</v>
      </c>
      <c r="G918" s="8" t="s">
        <v>20018</v>
      </c>
      <c r="H918" s="35" t="s">
        <v>20114</v>
      </c>
      <c r="I918" s="8"/>
      <c r="J918" s="37" t="s">
        <v>20131</v>
      </c>
      <c r="K918" s="7"/>
      <c r="L918" s="17" t="s">
        <v>20014</v>
      </c>
      <c r="M918" s="7"/>
    </row>
    <row r="919" spans="1:13" s="28" customFormat="1" x14ac:dyDescent="0.25">
      <c r="A919" s="17" t="s">
        <v>727</v>
      </c>
      <c r="B919" s="17" t="s">
        <v>1939</v>
      </c>
      <c r="C919" s="9" t="s">
        <v>17953</v>
      </c>
      <c r="D919" s="8">
        <v>6</v>
      </c>
      <c r="E919" s="8">
        <v>39</v>
      </c>
      <c r="F919" s="8">
        <v>9</v>
      </c>
      <c r="G919" s="8" t="s">
        <v>20018</v>
      </c>
      <c r="H919" s="35" t="s">
        <v>20114</v>
      </c>
      <c r="I919" s="8"/>
      <c r="J919" s="37" t="s">
        <v>20131</v>
      </c>
      <c r="K919" s="7"/>
      <c r="L919" s="17" t="s">
        <v>20014</v>
      </c>
      <c r="M919" s="7"/>
    </row>
    <row r="920" spans="1:13" x14ac:dyDescent="0.25">
      <c r="A920" s="17" t="s">
        <v>728</v>
      </c>
      <c r="B920" s="17" t="s">
        <v>1940</v>
      </c>
      <c r="C920" s="9">
        <v>5056058059731</v>
      </c>
      <c r="D920" s="8">
        <v>6.5</v>
      </c>
      <c r="E920" s="8">
        <v>40</v>
      </c>
      <c r="F920" s="8">
        <v>9.5</v>
      </c>
      <c r="G920" s="8" t="s">
        <v>20018</v>
      </c>
      <c r="H920" s="35" t="s">
        <v>20114</v>
      </c>
      <c r="J920" s="37" t="s">
        <v>20131</v>
      </c>
      <c r="L920" s="17" t="s">
        <v>20014</v>
      </c>
    </row>
    <row r="921" spans="1:13" x14ac:dyDescent="0.25">
      <c r="A921" s="17" t="s">
        <v>729</v>
      </c>
      <c r="B921" s="17" t="s">
        <v>1941</v>
      </c>
      <c r="C921" s="9" t="s">
        <v>17956</v>
      </c>
      <c r="D921" s="8">
        <v>7</v>
      </c>
      <c r="E921" s="8">
        <v>41</v>
      </c>
      <c r="F921" s="8">
        <v>10</v>
      </c>
      <c r="G921" s="8" t="s">
        <v>20018</v>
      </c>
      <c r="H921" s="35" t="s">
        <v>20114</v>
      </c>
      <c r="J921" s="37" t="s">
        <v>20131</v>
      </c>
      <c r="L921" s="17" t="s">
        <v>20014</v>
      </c>
    </row>
    <row r="922" spans="1:13" x14ac:dyDescent="0.25">
      <c r="A922" s="17" t="s">
        <v>730</v>
      </c>
      <c r="B922" s="17" t="s">
        <v>1942</v>
      </c>
      <c r="C922" s="9" t="s">
        <v>17957</v>
      </c>
      <c r="D922" s="8">
        <v>8</v>
      </c>
      <c r="E922" s="8">
        <v>42</v>
      </c>
      <c r="F922" s="8">
        <v>11</v>
      </c>
      <c r="G922" s="8" t="s">
        <v>20018</v>
      </c>
      <c r="H922" s="35" t="s">
        <v>20114</v>
      </c>
      <c r="J922" s="37" t="s">
        <v>20131</v>
      </c>
      <c r="L922" s="17" t="s">
        <v>20014</v>
      </c>
    </row>
    <row r="923" spans="1:13" x14ac:dyDescent="0.25">
      <c r="A923" s="17" t="s">
        <v>731</v>
      </c>
      <c r="B923" s="17" t="s">
        <v>1943</v>
      </c>
      <c r="C923" s="9" t="s">
        <v>17958</v>
      </c>
      <c r="D923" s="8">
        <v>9</v>
      </c>
      <c r="E923" s="8">
        <v>43</v>
      </c>
      <c r="F923" s="8">
        <v>12</v>
      </c>
      <c r="G923" s="8" t="s">
        <v>20018</v>
      </c>
      <c r="H923" s="35" t="s">
        <v>20114</v>
      </c>
      <c r="J923" s="37" t="s">
        <v>20131</v>
      </c>
      <c r="L923" s="17" t="s">
        <v>20014</v>
      </c>
    </row>
    <row r="924" spans="1:13" x14ac:dyDescent="0.25">
      <c r="A924" s="29" t="s">
        <v>19619</v>
      </c>
      <c r="B924" s="29" t="s">
        <v>1944</v>
      </c>
      <c r="C924" s="30" t="s">
        <v>17854</v>
      </c>
      <c r="D924" s="31">
        <v>2</v>
      </c>
      <c r="E924" s="31">
        <v>35</v>
      </c>
      <c r="F924" s="31">
        <v>5</v>
      </c>
      <c r="G924" s="31" t="s">
        <v>20018</v>
      </c>
      <c r="H924" s="31" t="s">
        <v>20109</v>
      </c>
      <c r="I924" s="31" t="s">
        <v>20109</v>
      </c>
      <c r="J924" s="31" t="s">
        <v>20109</v>
      </c>
      <c r="K924" s="7" t="s">
        <v>20110</v>
      </c>
      <c r="L924" s="17" t="s">
        <v>20014</v>
      </c>
    </row>
    <row r="925" spans="1:13" x14ac:dyDescent="0.25">
      <c r="A925" s="29" t="s">
        <v>19620</v>
      </c>
      <c r="B925" s="29" t="s">
        <v>1945</v>
      </c>
      <c r="C925" s="30" t="s">
        <v>17855</v>
      </c>
      <c r="D925" s="31">
        <v>3</v>
      </c>
      <c r="E925" s="31">
        <v>36</v>
      </c>
      <c r="F925" s="31">
        <v>6</v>
      </c>
      <c r="G925" s="31" t="s">
        <v>20018</v>
      </c>
      <c r="H925" s="31" t="s">
        <v>20109</v>
      </c>
      <c r="I925" s="31" t="s">
        <v>20109</v>
      </c>
      <c r="J925" s="31" t="s">
        <v>20109</v>
      </c>
      <c r="K925" s="7" t="s">
        <v>20110</v>
      </c>
      <c r="L925" s="17" t="s">
        <v>20014</v>
      </c>
    </row>
    <row r="926" spans="1:13" x14ac:dyDescent="0.25">
      <c r="A926" s="29" t="s">
        <v>19621</v>
      </c>
      <c r="B926" s="29" t="s">
        <v>1946</v>
      </c>
      <c r="C926" s="30" t="s">
        <v>17856</v>
      </c>
      <c r="D926" s="31">
        <v>4</v>
      </c>
      <c r="E926" s="31">
        <v>37</v>
      </c>
      <c r="F926" s="31">
        <v>7</v>
      </c>
      <c r="G926" s="31" t="s">
        <v>20018</v>
      </c>
      <c r="H926" s="31" t="s">
        <v>20109</v>
      </c>
      <c r="I926" s="31" t="s">
        <v>20109</v>
      </c>
      <c r="J926" s="31" t="s">
        <v>20109</v>
      </c>
      <c r="K926" s="7" t="s">
        <v>20110</v>
      </c>
      <c r="L926" s="17" t="s">
        <v>20014</v>
      </c>
    </row>
    <row r="927" spans="1:13" x14ac:dyDescent="0.25">
      <c r="A927" s="29" t="s">
        <v>19622</v>
      </c>
      <c r="B927" s="29" t="s">
        <v>1947</v>
      </c>
      <c r="C927" s="30" t="s">
        <v>17857</v>
      </c>
      <c r="D927" s="31">
        <v>5</v>
      </c>
      <c r="E927" s="31">
        <v>38</v>
      </c>
      <c r="F927" s="31">
        <v>8</v>
      </c>
      <c r="G927" s="31" t="s">
        <v>20018</v>
      </c>
      <c r="H927" s="31" t="s">
        <v>20109</v>
      </c>
      <c r="I927" s="31" t="s">
        <v>20109</v>
      </c>
      <c r="J927" s="31" t="s">
        <v>20109</v>
      </c>
      <c r="K927" s="7" t="s">
        <v>20110</v>
      </c>
      <c r="L927" s="17" t="s">
        <v>20014</v>
      </c>
    </row>
    <row r="928" spans="1:13" x14ac:dyDescent="0.25">
      <c r="A928" s="29" t="s">
        <v>19623</v>
      </c>
      <c r="B928" s="29" t="s">
        <v>1948</v>
      </c>
      <c r="C928" s="30" t="s">
        <v>17858</v>
      </c>
      <c r="D928" s="31">
        <v>6</v>
      </c>
      <c r="E928" s="31">
        <v>39</v>
      </c>
      <c r="F928" s="31">
        <v>9</v>
      </c>
      <c r="G928" s="31" t="s">
        <v>20018</v>
      </c>
      <c r="H928" s="31" t="s">
        <v>20109</v>
      </c>
      <c r="I928" s="31" t="s">
        <v>20109</v>
      </c>
      <c r="J928" s="31" t="s">
        <v>20109</v>
      </c>
      <c r="K928" s="7" t="s">
        <v>20110</v>
      </c>
      <c r="L928" s="17" t="s">
        <v>20014</v>
      </c>
    </row>
    <row r="929" spans="1:12" x14ac:dyDescent="0.25">
      <c r="A929" s="29" t="s">
        <v>19624</v>
      </c>
      <c r="B929" s="29" t="s">
        <v>1949</v>
      </c>
      <c r="C929" s="30">
        <v>5056058059816</v>
      </c>
      <c r="D929" s="31">
        <v>6.5</v>
      </c>
      <c r="E929" s="31">
        <v>40</v>
      </c>
      <c r="F929" s="31">
        <v>9.5</v>
      </c>
      <c r="G929" s="31" t="s">
        <v>20018</v>
      </c>
      <c r="H929" s="31" t="s">
        <v>20109</v>
      </c>
      <c r="I929" s="31" t="s">
        <v>20109</v>
      </c>
      <c r="J929" s="31" t="s">
        <v>20109</v>
      </c>
      <c r="K929" s="7" t="s">
        <v>20110</v>
      </c>
      <c r="L929" s="17" t="s">
        <v>20014</v>
      </c>
    </row>
    <row r="930" spans="1:12" x14ac:dyDescent="0.25">
      <c r="A930" s="29" t="s">
        <v>19625</v>
      </c>
      <c r="B930" s="29" t="s">
        <v>1950</v>
      </c>
      <c r="C930" s="30" t="s">
        <v>17860</v>
      </c>
      <c r="D930" s="31">
        <v>7</v>
      </c>
      <c r="E930" s="31">
        <v>41</v>
      </c>
      <c r="F930" s="31">
        <v>10</v>
      </c>
      <c r="G930" s="31" t="s">
        <v>20018</v>
      </c>
      <c r="H930" s="31" t="s">
        <v>20109</v>
      </c>
      <c r="I930" s="31" t="s">
        <v>20109</v>
      </c>
      <c r="J930" s="31" t="s">
        <v>20109</v>
      </c>
      <c r="K930" s="7" t="s">
        <v>20110</v>
      </c>
      <c r="L930" s="17" t="s">
        <v>20014</v>
      </c>
    </row>
    <row r="931" spans="1:12" x14ac:dyDescent="0.25">
      <c r="A931" s="29" t="s">
        <v>19626</v>
      </c>
      <c r="B931" s="29" t="s">
        <v>1951</v>
      </c>
      <c r="C931" s="30" t="s">
        <v>17861</v>
      </c>
      <c r="D931" s="31">
        <v>8</v>
      </c>
      <c r="E931" s="31">
        <v>42</v>
      </c>
      <c r="F931" s="31">
        <v>11</v>
      </c>
      <c r="G931" s="31" t="s">
        <v>20018</v>
      </c>
      <c r="H931" s="31" t="s">
        <v>20109</v>
      </c>
      <c r="I931" s="31" t="s">
        <v>20109</v>
      </c>
      <c r="J931" s="31" t="s">
        <v>20109</v>
      </c>
      <c r="K931" s="7" t="s">
        <v>20110</v>
      </c>
      <c r="L931" s="17" t="s">
        <v>20014</v>
      </c>
    </row>
    <row r="932" spans="1:12" x14ac:dyDescent="0.25">
      <c r="A932" s="29" t="s">
        <v>19627</v>
      </c>
      <c r="B932" s="29" t="s">
        <v>1952</v>
      </c>
      <c r="C932" s="30" t="s">
        <v>17862</v>
      </c>
      <c r="D932" s="31">
        <v>9</v>
      </c>
      <c r="E932" s="31">
        <v>43</v>
      </c>
      <c r="F932" s="31">
        <v>12</v>
      </c>
      <c r="G932" s="31" t="s">
        <v>20018</v>
      </c>
      <c r="H932" s="31" t="s">
        <v>20109</v>
      </c>
      <c r="I932" s="31" t="s">
        <v>20109</v>
      </c>
      <c r="J932" s="31" t="s">
        <v>20109</v>
      </c>
      <c r="K932" s="7" t="s">
        <v>20110</v>
      </c>
      <c r="L932" s="17" t="s">
        <v>20014</v>
      </c>
    </row>
    <row r="933" spans="1:12" x14ac:dyDescent="0.25">
      <c r="A933" s="17" t="s">
        <v>732</v>
      </c>
      <c r="B933" s="17" t="s">
        <v>1953</v>
      </c>
      <c r="C933" s="9" t="s">
        <v>17863</v>
      </c>
      <c r="D933" s="8">
        <v>2</v>
      </c>
      <c r="E933" s="8">
        <v>35</v>
      </c>
      <c r="F933" s="8">
        <v>5</v>
      </c>
      <c r="G933" s="8" t="s">
        <v>20018</v>
      </c>
      <c r="H933" s="35" t="s">
        <v>20114</v>
      </c>
      <c r="J933" s="37" t="s">
        <v>20131</v>
      </c>
      <c r="L933" s="17" t="s">
        <v>20014</v>
      </c>
    </row>
    <row r="934" spans="1:12" x14ac:dyDescent="0.25">
      <c r="A934" s="17" t="s">
        <v>733</v>
      </c>
      <c r="B934" s="17" t="s">
        <v>1954</v>
      </c>
      <c r="C934" s="9" t="s">
        <v>2827</v>
      </c>
      <c r="D934" s="8">
        <v>3</v>
      </c>
      <c r="E934" s="8">
        <v>36</v>
      </c>
      <c r="F934" s="8">
        <v>6</v>
      </c>
      <c r="G934" s="8" t="s">
        <v>20018</v>
      </c>
      <c r="H934" s="35" t="s">
        <v>20114</v>
      </c>
      <c r="J934" s="37" t="s">
        <v>20131</v>
      </c>
      <c r="L934" s="17" t="s">
        <v>20014</v>
      </c>
    </row>
    <row r="935" spans="1:12" x14ac:dyDescent="0.25">
      <c r="A935" s="17" t="s">
        <v>734</v>
      </c>
      <c r="B935" s="17" t="s">
        <v>1955</v>
      </c>
      <c r="C935" s="9" t="s">
        <v>2828</v>
      </c>
      <c r="D935" s="8">
        <v>4</v>
      </c>
      <c r="E935" s="8">
        <v>37</v>
      </c>
      <c r="F935" s="8">
        <v>7</v>
      </c>
      <c r="G935" s="8" t="s">
        <v>20018</v>
      </c>
      <c r="H935" s="35" t="s">
        <v>20114</v>
      </c>
      <c r="J935" s="37" t="s">
        <v>20131</v>
      </c>
      <c r="L935" s="17" t="s">
        <v>20014</v>
      </c>
    </row>
    <row r="936" spans="1:12" x14ac:dyDescent="0.25">
      <c r="A936" s="17" t="s">
        <v>735</v>
      </c>
      <c r="B936" s="17" t="s">
        <v>1956</v>
      </c>
      <c r="C936" s="9" t="s">
        <v>2829</v>
      </c>
      <c r="D936" s="8">
        <v>5</v>
      </c>
      <c r="E936" s="8">
        <v>38</v>
      </c>
      <c r="F936" s="8">
        <v>8</v>
      </c>
      <c r="G936" s="8" t="s">
        <v>20018</v>
      </c>
      <c r="H936" s="35" t="s">
        <v>20114</v>
      </c>
      <c r="J936" s="37" t="s">
        <v>20131</v>
      </c>
      <c r="L936" s="17" t="s">
        <v>20014</v>
      </c>
    </row>
    <row r="937" spans="1:12" x14ac:dyDescent="0.25">
      <c r="A937" s="17" t="s">
        <v>736</v>
      </c>
      <c r="B937" s="17" t="s">
        <v>1957</v>
      </c>
      <c r="C937" s="9" t="s">
        <v>2830</v>
      </c>
      <c r="D937" s="8">
        <v>6</v>
      </c>
      <c r="E937" s="8">
        <v>39</v>
      </c>
      <c r="F937" s="8">
        <v>9</v>
      </c>
      <c r="G937" s="8" t="s">
        <v>20018</v>
      </c>
      <c r="H937" s="35" t="s">
        <v>20114</v>
      </c>
      <c r="J937" s="37" t="s">
        <v>20131</v>
      </c>
      <c r="L937" s="17" t="s">
        <v>20014</v>
      </c>
    </row>
    <row r="938" spans="1:12" x14ac:dyDescent="0.25">
      <c r="A938" s="17" t="s">
        <v>737</v>
      </c>
      <c r="B938" s="17" t="s">
        <v>1958</v>
      </c>
      <c r="C938" s="9" t="s">
        <v>2831</v>
      </c>
      <c r="D938" s="8">
        <v>6.5</v>
      </c>
      <c r="E938" s="8">
        <v>40</v>
      </c>
      <c r="F938" s="8">
        <v>9.5</v>
      </c>
      <c r="G938" s="8" t="s">
        <v>20018</v>
      </c>
      <c r="H938" s="35" t="s">
        <v>20114</v>
      </c>
      <c r="J938" s="37" t="s">
        <v>20131</v>
      </c>
      <c r="L938" s="17" t="s">
        <v>20014</v>
      </c>
    </row>
    <row r="939" spans="1:12" x14ac:dyDescent="0.25">
      <c r="A939" s="17" t="s">
        <v>738</v>
      </c>
      <c r="B939" s="17" t="s">
        <v>1959</v>
      </c>
      <c r="C939" s="9" t="s">
        <v>2832</v>
      </c>
      <c r="D939" s="8">
        <v>7</v>
      </c>
      <c r="E939" s="8">
        <v>41</v>
      </c>
      <c r="F939" s="8">
        <v>10</v>
      </c>
      <c r="G939" s="8" t="s">
        <v>20018</v>
      </c>
      <c r="H939" s="35" t="s">
        <v>20114</v>
      </c>
      <c r="J939" s="37" t="s">
        <v>20131</v>
      </c>
      <c r="L939" s="17" t="s">
        <v>20014</v>
      </c>
    </row>
    <row r="940" spans="1:12" x14ac:dyDescent="0.25">
      <c r="A940" s="17" t="s">
        <v>739</v>
      </c>
      <c r="B940" s="17" t="s">
        <v>1960</v>
      </c>
      <c r="C940" s="9" t="s">
        <v>2833</v>
      </c>
      <c r="D940" s="8">
        <v>8</v>
      </c>
      <c r="E940" s="8">
        <v>42</v>
      </c>
      <c r="F940" s="8">
        <v>11</v>
      </c>
      <c r="G940" s="8" t="s">
        <v>20018</v>
      </c>
      <c r="H940" s="35" t="s">
        <v>20114</v>
      </c>
      <c r="J940" s="37" t="s">
        <v>20131</v>
      </c>
      <c r="L940" s="17" t="s">
        <v>20014</v>
      </c>
    </row>
    <row r="941" spans="1:12" x14ac:dyDescent="0.25">
      <c r="A941" s="17" t="s">
        <v>740</v>
      </c>
      <c r="B941" s="17" t="s">
        <v>1961</v>
      </c>
      <c r="C941" s="9" t="s">
        <v>2834</v>
      </c>
      <c r="D941" s="8">
        <v>9</v>
      </c>
      <c r="E941" s="8">
        <v>43</v>
      </c>
      <c r="F941" s="8">
        <v>12</v>
      </c>
      <c r="G941" s="8" t="s">
        <v>20018</v>
      </c>
      <c r="H941" s="35" t="s">
        <v>20114</v>
      </c>
      <c r="J941" s="37" t="s">
        <v>20131</v>
      </c>
      <c r="L941" s="17" t="s">
        <v>20014</v>
      </c>
    </row>
    <row r="942" spans="1:12" x14ac:dyDescent="0.25">
      <c r="A942" s="17" t="s">
        <v>741</v>
      </c>
      <c r="B942" s="17" t="s">
        <v>1962</v>
      </c>
      <c r="C942" s="9" t="s">
        <v>17591</v>
      </c>
      <c r="D942" s="8">
        <v>2</v>
      </c>
      <c r="E942" s="8">
        <v>35</v>
      </c>
      <c r="F942" s="8">
        <v>5</v>
      </c>
      <c r="G942" s="8" t="s">
        <v>20018</v>
      </c>
      <c r="H942" s="35" t="s">
        <v>20114</v>
      </c>
      <c r="I942" s="37" t="s">
        <v>20133</v>
      </c>
      <c r="L942" s="17" t="s">
        <v>20014</v>
      </c>
    </row>
    <row r="943" spans="1:12" x14ac:dyDescent="0.25">
      <c r="A943" s="17" t="s">
        <v>742</v>
      </c>
      <c r="B943" s="17" t="s">
        <v>1963</v>
      </c>
      <c r="C943" s="9" t="s">
        <v>17593</v>
      </c>
      <c r="D943" s="8">
        <v>3</v>
      </c>
      <c r="E943" s="8">
        <v>36</v>
      </c>
      <c r="F943" s="8">
        <v>6</v>
      </c>
      <c r="G943" s="8" t="s">
        <v>20018</v>
      </c>
      <c r="H943" s="35" t="s">
        <v>20114</v>
      </c>
      <c r="I943" s="37" t="s">
        <v>20133</v>
      </c>
      <c r="L943" s="17" t="s">
        <v>20014</v>
      </c>
    </row>
    <row r="944" spans="1:12" x14ac:dyDescent="0.25">
      <c r="A944" s="17" t="s">
        <v>743</v>
      </c>
      <c r="B944" s="17" t="s">
        <v>1964</v>
      </c>
      <c r="C944" s="9" t="s">
        <v>17595</v>
      </c>
      <c r="D944" s="8">
        <v>4</v>
      </c>
      <c r="E944" s="8">
        <v>37</v>
      </c>
      <c r="F944" s="8">
        <v>7</v>
      </c>
      <c r="G944" s="8" t="s">
        <v>20018</v>
      </c>
      <c r="H944" s="35" t="s">
        <v>20114</v>
      </c>
      <c r="I944" s="37" t="s">
        <v>20133</v>
      </c>
      <c r="L944" s="17" t="s">
        <v>20014</v>
      </c>
    </row>
    <row r="945" spans="1:12" x14ac:dyDescent="0.25">
      <c r="A945" s="17" t="s">
        <v>744</v>
      </c>
      <c r="B945" s="17" t="s">
        <v>1965</v>
      </c>
      <c r="C945" s="9" t="s">
        <v>17597</v>
      </c>
      <c r="D945" s="8">
        <v>5</v>
      </c>
      <c r="E945" s="8">
        <v>38</v>
      </c>
      <c r="F945" s="8">
        <v>8</v>
      </c>
      <c r="G945" s="8" t="s">
        <v>20018</v>
      </c>
      <c r="H945" s="35" t="s">
        <v>20114</v>
      </c>
      <c r="I945" s="37" t="s">
        <v>20133</v>
      </c>
      <c r="L945" s="17" t="s">
        <v>20014</v>
      </c>
    </row>
    <row r="946" spans="1:12" x14ac:dyDescent="0.25">
      <c r="A946" s="17" t="s">
        <v>745</v>
      </c>
      <c r="B946" s="17" t="s">
        <v>1966</v>
      </c>
      <c r="C946" s="9" t="s">
        <v>17599</v>
      </c>
      <c r="D946" s="8">
        <v>6</v>
      </c>
      <c r="E946" s="8">
        <v>39</v>
      </c>
      <c r="F946" s="8">
        <v>9</v>
      </c>
      <c r="G946" s="8" t="s">
        <v>20018</v>
      </c>
      <c r="H946" s="35" t="s">
        <v>20114</v>
      </c>
      <c r="I946" s="37" t="s">
        <v>20133</v>
      </c>
      <c r="L946" s="17" t="s">
        <v>20014</v>
      </c>
    </row>
    <row r="947" spans="1:12" x14ac:dyDescent="0.25">
      <c r="A947" s="17" t="s">
        <v>746</v>
      </c>
      <c r="B947" s="17" t="s">
        <v>1967</v>
      </c>
      <c r="C947" s="9" t="s">
        <v>2835</v>
      </c>
      <c r="D947" s="8">
        <v>6.5</v>
      </c>
      <c r="E947" s="8">
        <v>40</v>
      </c>
      <c r="F947" s="8">
        <v>9.5</v>
      </c>
      <c r="G947" s="8" t="s">
        <v>20018</v>
      </c>
      <c r="H947" s="35" t="s">
        <v>20114</v>
      </c>
      <c r="I947" s="37" t="s">
        <v>20133</v>
      </c>
      <c r="L947" s="17" t="s">
        <v>20014</v>
      </c>
    </row>
    <row r="948" spans="1:12" x14ac:dyDescent="0.25">
      <c r="A948" s="17" t="s">
        <v>747</v>
      </c>
      <c r="B948" s="17" t="s">
        <v>1968</v>
      </c>
      <c r="C948" s="9" t="s">
        <v>17602</v>
      </c>
      <c r="D948" s="8">
        <v>7</v>
      </c>
      <c r="E948" s="8">
        <v>41</v>
      </c>
      <c r="F948" s="8">
        <v>10</v>
      </c>
      <c r="G948" s="8" t="s">
        <v>20018</v>
      </c>
      <c r="H948" s="35" t="s">
        <v>20114</v>
      </c>
      <c r="I948" s="37" t="s">
        <v>20133</v>
      </c>
      <c r="L948" s="17" t="s">
        <v>20014</v>
      </c>
    </row>
    <row r="949" spans="1:12" x14ac:dyDescent="0.25">
      <c r="A949" s="17" t="s">
        <v>748</v>
      </c>
      <c r="B949" s="17" t="s">
        <v>1969</v>
      </c>
      <c r="C949" s="9" t="s">
        <v>17604</v>
      </c>
      <c r="D949" s="8">
        <v>8</v>
      </c>
      <c r="E949" s="8">
        <v>42</v>
      </c>
      <c r="F949" s="8">
        <v>11</v>
      </c>
      <c r="G949" s="8" t="s">
        <v>20018</v>
      </c>
      <c r="H949" s="35" t="s">
        <v>20114</v>
      </c>
      <c r="I949" s="37" t="s">
        <v>20133</v>
      </c>
      <c r="L949" s="17" t="s">
        <v>20014</v>
      </c>
    </row>
    <row r="950" spans="1:12" x14ac:dyDescent="0.25">
      <c r="A950" s="17" t="s">
        <v>749</v>
      </c>
      <c r="B950" s="17" t="s">
        <v>1970</v>
      </c>
      <c r="C950" s="9" t="s">
        <v>17605</v>
      </c>
      <c r="D950" s="8">
        <v>9</v>
      </c>
      <c r="E950" s="8">
        <v>43</v>
      </c>
      <c r="F950" s="8">
        <v>12</v>
      </c>
      <c r="G950" s="8" t="s">
        <v>20018</v>
      </c>
      <c r="H950" s="35" t="s">
        <v>20114</v>
      </c>
      <c r="I950" s="37" t="s">
        <v>20133</v>
      </c>
      <c r="L950" s="17" t="s">
        <v>20014</v>
      </c>
    </row>
    <row r="951" spans="1:12" x14ac:dyDescent="0.25">
      <c r="A951" s="17" t="s">
        <v>750</v>
      </c>
      <c r="B951" s="17" t="s">
        <v>1971</v>
      </c>
      <c r="C951" s="9" t="s">
        <v>17559</v>
      </c>
      <c r="D951" s="8">
        <v>2</v>
      </c>
      <c r="E951" s="8">
        <v>35</v>
      </c>
      <c r="F951" s="8">
        <v>5</v>
      </c>
      <c r="G951" s="8" t="s">
        <v>20018</v>
      </c>
      <c r="H951" s="35" t="s">
        <v>20114</v>
      </c>
      <c r="I951" s="37" t="s">
        <v>20133</v>
      </c>
      <c r="L951" s="17" t="s">
        <v>20014</v>
      </c>
    </row>
    <row r="952" spans="1:12" x14ac:dyDescent="0.25">
      <c r="A952" s="17" t="s">
        <v>751</v>
      </c>
      <c r="B952" s="17" t="s">
        <v>1972</v>
      </c>
      <c r="C952" s="9" t="s">
        <v>17561</v>
      </c>
      <c r="D952" s="8">
        <v>3</v>
      </c>
      <c r="E952" s="8">
        <v>36</v>
      </c>
      <c r="F952" s="8">
        <v>6</v>
      </c>
      <c r="G952" s="8" t="s">
        <v>20018</v>
      </c>
      <c r="H952" s="35" t="s">
        <v>20114</v>
      </c>
      <c r="I952" s="37" t="s">
        <v>20133</v>
      </c>
      <c r="L952" s="17" t="s">
        <v>20014</v>
      </c>
    </row>
    <row r="953" spans="1:12" x14ac:dyDescent="0.25">
      <c r="A953" s="17" t="s">
        <v>752</v>
      </c>
      <c r="B953" s="17" t="s">
        <v>1973</v>
      </c>
      <c r="C953" s="9" t="s">
        <v>17563</v>
      </c>
      <c r="D953" s="8">
        <v>4</v>
      </c>
      <c r="E953" s="8">
        <v>37</v>
      </c>
      <c r="F953" s="8">
        <v>7</v>
      </c>
      <c r="G953" s="8" t="s">
        <v>20018</v>
      </c>
      <c r="H953" s="35" t="s">
        <v>20114</v>
      </c>
      <c r="I953" s="37" t="s">
        <v>20133</v>
      </c>
      <c r="L953" s="17" t="s">
        <v>20014</v>
      </c>
    </row>
    <row r="954" spans="1:12" x14ac:dyDescent="0.25">
      <c r="A954" s="17" t="s">
        <v>753</v>
      </c>
      <c r="B954" s="17" t="s">
        <v>1974</v>
      </c>
      <c r="C954" s="9" t="s">
        <v>17565</v>
      </c>
      <c r="D954" s="8">
        <v>5</v>
      </c>
      <c r="E954" s="8">
        <v>38</v>
      </c>
      <c r="F954" s="8">
        <v>8</v>
      </c>
      <c r="G954" s="8" t="s">
        <v>20018</v>
      </c>
      <c r="H954" s="35" t="s">
        <v>20114</v>
      </c>
      <c r="I954" s="37" t="s">
        <v>20133</v>
      </c>
      <c r="L954" s="17" t="s">
        <v>20014</v>
      </c>
    </row>
    <row r="955" spans="1:12" x14ac:dyDescent="0.25">
      <c r="A955" s="17" t="s">
        <v>754</v>
      </c>
      <c r="B955" s="17" t="s">
        <v>1975</v>
      </c>
      <c r="C955" s="9" t="s">
        <v>17567</v>
      </c>
      <c r="D955" s="8">
        <v>6</v>
      </c>
      <c r="E955" s="8">
        <v>39</v>
      </c>
      <c r="F955" s="8">
        <v>9</v>
      </c>
      <c r="G955" s="8" t="s">
        <v>20018</v>
      </c>
      <c r="H955" s="35" t="s">
        <v>20114</v>
      </c>
      <c r="I955" s="37" t="s">
        <v>20133</v>
      </c>
      <c r="L955" s="17" t="s">
        <v>20014</v>
      </c>
    </row>
    <row r="956" spans="1:12" x14ac:dyDescent="0.25">
      <c r="A956" s="17" t="s">
        <v>755</v>
      </c>
      <c r="B956" s="17" t="s">
        <v>1976</v>
      </c>
      <c r="C956" s="9" t="s">
        <v>2836</v>
      </c>
      <c r="D956" s="8">
        <v>6.5</v>
      </c>
      <c r="E956" s="8">
        <v>40</v>
      </c>
      <c r="F956" s="8">
        <v>9.5</v>
      </c>
      <c r="G956" s="8" t="s">
        <v>20018</v>
      </c>
      <c r="H956" s="35" t="s">
        <v>20114</v>
      </c>
      <c r="I956" s="37" t="s">
        <v>20133</v>
      </c>
      <c r="L956" s="17" t="s">
        <v>20014</v>
      </c>
    </row>
    <row r="957" spans="1:12" x14ac:dyDescent="0.25">
      <c r="A957" s="17" t="s">
        <v>756</v>
      </c>
      <c r="B957" s="17" t="s">
        <v>1977</v>
      </c>
      <c r="C957" s="9" t="s">
        <v>17570</v>
      </c>
      <c r="D957" s="8">
        <v>7</v>
      </c>
      <c r="E957" s="8">
        <v>41</v>
      </c>
      <c r="F957" s="8">
        <v>10</v>
      </c>
      <c r="G957" s="8" t="s">
        <v>20018</v>
      </c>
      <c r="H957" s="35" t="s">
        <v>20114</v>
      </c>
      <c r="I957" s="37" t="s">
        <v>20133</v>
      </c>
      <c r="L957" s="17" t="s">
        <v>20014</v>
      </c>
    </row>
    <row r="958" spans="1:12" x14ac:dyDescent="0.25">
      <c r="A958" s="17" t="s">
        <v>757</v>
      </c>
      <c r="B958" s="17" t="s">
        <v>1978</v>
      </c>
      <c r="C958" s="9" t="s">
        <v>17572</v>
      </c>
      <c r="D958" s="8">
        <v>8</v>
      </c>
      <c r="E958" s="8">
        <v>42</v>
      </c>
      <c r="F958" s="8">
        <v>11</v>
      </c>
      <c r="G958" s="8" t="s">
        <v>20018</v>
      </c>
      <c r="H958" s="35" t="s">
        <v>20114</v>
      </c>
      <c r="I958" s="37" t="s">
        <v>20133</v>
      </c>
      <c r="L958" s="17" t="s">
        <v>20014</v>
      </c>
    </row>
    <row r="959" spans="1:12" x14ac:dyDescent="0.25">
      <c r="A959" s="17" t="s">
        <v>758</v>
      </c>
      <c r="B959" s="17" t="s">
        <v>1979</v>
      </c>
      <c r="C959" s="9" t="s">
        <v>17573</v>
      </c>
      <c r="D959" s="8">
        <v>9</v>
      </c>
      <c r="E959" s="8">
        <v>43</v>
      </c>
      <c r="F959" s="8">
        <v>12</v>
      </c>
      <c r="G959" s="8" t="s">
        <v>20018</v>
      </c>
      <c r="H959" s="35" t="s">
        <v>20114</v>
      </c>
      <c r="I959" s="37" t="s">
        <v>20133</v>
      </c>
      <c r="L959" s="17" t="s">
        <v>20014</v>
      </c>
    </row>
    <row r="960" spans="1:12" x14ac:dyDescent="0.25">
      <c r="A960" s="17" t="s">
        <v>759</v>
      </c>
      <c r="B960" s="17" t="s">
        <v>1980</v>
      </c>
      <c r="C960" s="9" t="s">
        <v>17574</v>
      </c>
      <c r="D960" s="8">
        <v>2</v>
      </c>
      <c r="E960" s="8">
        <v>35</v>
      </c>
      <c r="F960" s="8">
        <v>5</v>
      </c>
      <c r="G960" s="8" t="s">
        <v>20018</v>
      </c>
      <c r="H960" s="35" t="s">
        <v>20114</v>
      </c>
      <c r="I960" s="37" t="s">
        <v>20133</v>
      </c>
      <c r="L960" s="17" t="s">
        <v>20014</v>
      </c>
    </row>
    <row r="961" spans="1:12" x14ac:dyDescent="0.25">
      <c r="A961" s="17" t="s">
        <v>760</v>
      </c>
      <c r="B961" s="17" t="s">
        <v>1981</v>
      </c>
      <c r="C961" s="9" t="s">
        <v>17576</v>
      </c>
      <c r="D961" s="8">
        <v>3</v>
      </c>
      <c r="E961" s="8">
        <v>36</v>
      </c>
      <c r="F961" s="8">
        <v>6</v>
      </c>
      <c r="G961" s="8" t="s">
        <v>20018</v>
      </c>
      <c r="H961" s="35" t="s">
        <v>20114</v>
      </c>
      <c r="I961" s="37" t="s">
        <v>20133</v>
      </c>
      <c r="L961" s="17" t="s">
        <v>20014</v>
      </c>
    </row>
    <row r="962" spans="1:12" x14ac:dyDescent="0.25">
      <c r="A962" s="17" t="s">
        <v>761</v>
      </c>
      <c r="B962" s="17" t="s">
        <v>1982</v>
      </c>
      <c r="C962" s="9" t="s">
        <v>17578</v>
      </c>
      <c r="D962" s="8">
        <v>4</v>
      </c>
      <c r="E962" s="8">
        <v>37</v>
      </c>
      <c r="F962" s="8">
        <v>7</v>
      </c>
      <c r="G962" s="8" t="s">
        <v>20018</v>
      </c>
      <c r="H962" s="35" t="s">
        <v>20114</v>
      </c>
      <c r="I962" s="37" t="s">
        <v>20133</v>
      </c>
      <c r="L962" s="17" t="s">
        <v>20014</v>
      </c>
    </row>
    <row r="963" spans="1:12" x14ac:dyDescent="0.25">
      <c r="A963" s="17" t="s">
        <v>762</v>
      </c>
      <c r="B963" s="17" t="s">
        <v>1983</v>
      </c>
      <c r="C963" s="9" t="s">
        <v>17580</v>
      </c>
      <c r="D963" s="8">
        <v>5</v>
      </c>
      <c r="E963" s="8">
        <v>38</v>
      </c>
      <c r="F963" s="8">
        <v>8</v>
      </c>
      <c r="G963" s="8" t="s">
        <v>20018</v>
      </c>
      <c r="H963" s="35" t="s">
        <v>20114</v>
      </c>
      <c r="I963" s="37" t="s">
        <v>20133</v>
      </c>
      <c r="L963" s="17" t="s">
        <v>20014</v>
      </c>
    </row>
    <row r="964" spans="1:12" x14ac:dyDescent="0.25">
      <c r="A964" s="17" t="s">
        <v>763</v>
      </c>
      <c r="B964" s="17" t="s">
        <v>1984</v>
      </c>
      <c r="C964" s="9" t="s">
        <v>17582</v>
      </c>
      <c r="D964" s="8">
        <v>6</v>
      </c>
      <c r="E964" s="8">
        <v>39</v>
      </c>
      <c r="F964" s="8">
        <v>9</v>
      </c>
      <c r="G964" s="8" t="s">
        <v>20018</v>
      </c>
      <c r="H964" s="35" t="s">
        <v>20114</v>
      </c>
      <c r="I964" s="37" t="s">
        <v>20133</v>
      </c>
      <c r="L964" s="17" t="s">
        <v>20014</v>
      </c>
    </row>
    <row r="965" spans="1:12" x14ac:dyDescent="0.25">
      <c r="A965" s="17" t="s">
        <v>764</v>
      </c>
      <c r="B965" s="17" t="s">
        <v>1985</v>
      </c>
      <c r="C965" s="9" t="s">
        <v>2837</v>
      </c>
      <c r="D965" s="8">
        <v>6.5</v>
      </c>
      <c r="E965" s="8">
        <v>40</v>
      </c>
      <c r="F965" s="8">
        <v>9.5</v>
      </c>
      <c r="G965" s="8" t="s">
        <v>20018</v>
      </c>
      <c r="H965" s="35" t="s">
        <v>20114</v>
      </c>
      <c r="I965" s="37" t="s">
        <v>20133</v>
      </c>
      <c r="L965" s="17" t="s">
        <v>20014</v>
      </c>
    </row>
    <row r="966" spans="1:12" x14ac:dyDescent="0.25">
      <c r="A966" s="17" t="s">
        <v>765</v>
      </c>
      <c r="B966" s="17" t="s">
        <v>1986</v>
      </c>
      <c r="C966" s="9" t="s">
        <v>17585</v>
      </c>
      <c r="D966" s="8">
        <v>7</v>
      </c>
      <c r="E966" s="8">
        <v>41</v>
      </c>
      <c r="F966" s="8">
        <v>10</v>
      </c>
      <c r="G966" s="8" t="s">
        <v>20018</v>
      </c>
      <c r="H966" s="35" t="s">
        <v>20114</v>
      </c>
      <c r="I966" s="37" t="s">
        <v>20133</v>
      </c>
      <c r="L966" s="17" t="s">
        <v>20014</v>
      </c>
    </row>
    <row r="967" spans="1:12" x14ac:dyDescent="0.25">
      <c r="A967" s="17" t="s">
        <v>766</v>
      </c>
      <c r="B967" s="17" t="s">
        <v>1987</v>
      </c>
      <c r="C967" s="9" t="s">
        <v>17587</v>
      </c>
      <c r="D967" s="8">
        <v>8</v>
      </c>
      <c r="E967" s="8">
        <v>42</v>
      </c>
      <c r="F967" s="8">
        <v>11</v>
      </c>
      <c r="G967" s="8" t="s">
        <v>20018</v>
      </c>
      <c r="H967" s="35" t="s">
        <v>20114</v>
      </c>
      <c r="I967" s="37" t="s">
        <v>20133</v>
      </c>
      <c r="L967" s="17" t="s">
        <v>20014</v>
      </c>
    </row>
    <row r="968" spans="1:12" x14ac:dyDescent="0.25">
      <c r="A968" s="17" t="s">
        <v>767</v>
      </c>
      <c r="B968" s="17" t="s">
        <v>1988</v>
      </c>
      <c r="C968" s="9" t="s">
        <v>17588</v>
      </c>
      <c r="D968" s="8">
        <v>9</v>
      </c>
      <c r="E968" s="8">
        <v>43</v>
      </c>
      <c r="F968" s="8">
        <v>12</v>
      </c>
      <c r="G968" s="8" t="s">
        <v>20018</v>
      </c>
      <c r="H968" s="35" t="s">
        <v>20114</v>
      </c>
      <c r="I968" s="37" t="s">
        <v>20133</v>
      </c>
      <c r="L968" s="17" t="s">
        <v>20014</v>
      </c>
    </row>
    <row r="969" spans="1:12" x14ac:dyDescent="0.25">
      <c r="A969" s="29" t="s">
        <v>768</v>
      </c>
      <c r="B969" s="29" t="s">
        <v>1989</v>
      </c>
      <c r="C969" s="30" t="s">
        <v>17589</v>
      </c>
      <c r="D969" s="31">
        <v>2</v>
      </c>
      <c r="E969" s="31">
        <v>35</v>
      </c>
      <c r="F969" s="31">
        <v>5</v>
      </c>
      <c r="G969" s="31" t="s">
        <v>20018</v>
      </c>
      <c r="H969" s="31" t="s">
        <v>20109</v>
      </c>
      <c r="I969" s="31" t="s">
        <v>20109</v>
      </c>
      <c r="J969" s="31" t="s">
        <v>20109</v>
      </c>
      <c r="K969" s="7" t="s">
        <v>20110</v>
      </c>
      <c r="L969" s="17" t="s">
        <v>20014</v>
      </c>
    </row>
    <row r="970" spans="1:12" x14ac:dyDescent="0.25">
      <c r="A970" s="29" t="s">
        <v>769</v>
      </c>
      <c r="B970" s="29" t="s">
        <v>1990</v>
      </c>
      <c r="C970" s="30" t="s">
        <v>2838</v>
      </c>
      <c r="D970" s="31">
        <v>3</v>
      </c>
      <c r="E970" s="31">
        <v>36</v>
      </c>
      <c r="F970" s="31">
        <v>6</v>
      </c>
      <c r="G970" s="31" t="s">
        <v>20018</v>
      </c>
      <c r="H970" s="31" t="s">
        <v>20109</v>
      </c>
      <c r="I970" s="31" t="s">
        <v>20109</v>
      </c>
      <c r="J970" s="31" t="s">
        <v>20109</v>
      </c>
      <c r="K970" s="7" t="s">
        <v>20110</v>
      </c>
      <c r="L970" s="17" t="s">
        <v>20014</v>
      </c>
    </row>
    <row r="971" spans="1:12" x14ac:dyDescent="0.25">
      <c r="A971" s="29" t="s">
        <v>770</v>
      </c>
      <c r="B971" s="29" t="s">
        <v>1991</v>
      </c>
      <c r="C971" s="30" t="s">
        <v>2839</v>
      </c>
      <c r="D971" s="31">
        <v>4</v>
      </c>
      <c r="E971" s="31">
        <v>37</v>
      </c>
      <c r="F971" s="31">
        <v>7</v>
      </c>
      <c r="G971" s="31" t="s">
        <v>20018</v>
      </c>
      <c r="H971" s="31" t="s">
        <v>20109</v>
      </c>
      <c r="I971" s="31" t="s">
        <v>20109</v>
      </c>
      <c r="J971" s="31" t="s">
        <v>20109</v>
      </c>
      <c r="K971" s="7" t="s">
        <v>20110</v>
      </c>
      <c r="L971" s="17" t="s">
        <v>20014</v>
      </c>
    </row>
    <row r="972" spans="1:12" x14ac:dyDescent="0.25">
      <c r="A972" s="29" t="s">
        <v>771</v>
      </c>
      <c r="B972" s="29" t="s">
        <v>1992</v>
      </c>
      <c r="C972" s="30" t="s">
        <v>2840</v>
      </c>
      <c r="D972" s="31">
        <v>5</v>
      </c>
      <c r="E972" s="31">
        <v>38</v>
      </c>
      <c r="F972" s="31">
        <v>8</v>
      </c>
      <c r="G972" s="31" t="s">
        <v>20018</v>
      </c>
      <c r="H972" s="31" t="s">
        <v>20109</v>
      </c>
      <c r="I972" s="31" t="s">
        <v>20109</v>
      </c>
      <c r="J972" s="31" t="s">
        <v>20109</v>
      </c>
      <c r="K972" s="7" t="s">
        <v>20110</v>
      </c>
      <c r="L972" s="17" t="s">
        <v>20014</v>
      </c>
    </row>
    <row r="973" spans="1:12" x14ac:dyDescent="0.25">
      <c r="A973" s="29" t="s">
        <v>772</v>
      </c>
      <c r="B973" s="29" t="s">
        <v>1993</v>
      </c>
      <c r="C973" s="30" t="s">
        <v>2841</v>
      </c>
      <c r="D973" s="31">
        <v>6</v>
      </c>
      <c r="E973" s="31">
        <v>39</v>
      </c>
      <c r="F973" s="31">
        <v>9</v>
      </c>
      <c r="G973" s="31" t="s">
        <v>20018</v>
      </c>
      <c r="H973" s="31" t="s">
        <v>20109</v>
      </c>
      <c r="I973" s="31" t="s">
        <v>20109</v>
      </c>
      <c r="J973" s="31" t="s">
        <v>20109</v>
      </c>
      <c r="K973" s="7" t="s">
        <v>20110</v>
      </c>
      <c r="L973" s="17" t="s">
        <v>20014</v>
      </c>
    </row>
    <row r="974" spans="1:12" x14ac:dyDescent="0.25">
      <c r="A974" s="29" t="s">
        <v>773</v>
      </c>
      <c r="B974" s="29" t="s">
        <v>1994</v>
      </c>
      <c r="C974" s="30" t="s">
        <v>2842</v>
      </c>
      <c r="D974" s="31">
        <v>6.5</v>
      </c>
      <c r="E974" s="31">
        <v>40</v>
      </c>
      <c r="F974" s="31">
        <v>9.5</v>
      </c>
      <c r="G974" s="31" t="s">
        <v>20018</v>
      </c>
      <c r="H974" s="31" t="s">
        <v>20109</v>
      </c>
      <c r="I974" s="31" t="s">
        <v>20109</v>
      </c>
      <c r="J974" s="31" t="s">
        <v>20109</v>
      </c>
      <c r="K974" s="7" t="s">
        <v>20110</v>
      </c>
      <c r="L974" s="17" t="s">
        <v>20014</v>
      </c>
    </row>
    <row r="975" spans="1:12" x14ac:dyDescent="0.25">
      <c r="A975" s="29" t="s">
        <v>774</v>
      </c>
      <c r="B975" s="29" t="s">
        <v>1995</v>
      </c>
      <c r="C975" s="30" t="s">
        <v>2843</v>
      </c>
      <c r="D975" s="31">
        <v>7</v>
      </c>
      <c r="E975" s="31">
        <v>41</v>
      </c>
      <c r="F975" s="31">
        <v>10</v>
      </c>
      <c r="G975" s="31" t="s">
        <v>20018</v>
      </c>
      <c r="H975" s="31" t="s">
        <v>20109</v>
      </c>
      <c r="I975" s="31" t="s">
        <v>20109</v>
      </c>
      <c r="J975" s="31" t="s">
        <v>20109</v>
      </c>
      <c r="K975" s="7" t="s">
        <v>20110</v>
      </c>
      <c r="L975" s="17" t="s">
        <v>20014</v>
      </c>
    </row>
    <row r="976" spans="1:12" x14ac:dyDescent="0.25">
      <c r="A976" s="29" t="s">
        <v>775</v>
      </c>
      <c r="B976" s="29" t="s">
        <v>1996</v>
      </c>
      <c r="C976" s="30" t="s">
        <v>2844</v>
      </c>
      <c r="D976" s="31">
        <v>8</v>
      </c>
      <c r="E976" s="31">
        <v>42</v>
      </c>
      <c r="F976" s="31">
        <v>11</v>
      </c>
      <c r="G976" s="31" t="s">
        <v>20018</v>
      </c>
      <c r="H976" s="31" t="s">
        <v>20109</v>
      </c>
      <c r="I976" s="31" t="s">
        <v>20109</v>
      </c>
      <c r="J976" s="31" t="s">
        <v>20109</v>
      </c>
      <c r="K976" s="7" t="s">
        <v>20110</v>
      </c>
      <c r="L976" s="17" t="s">
        <v>20014</v>
      </c>
    </row>
    <row r="977" spans="1:13" x14ac:dyDescent="0.25">
      <c r="A977" s="29" t="s">
        <v>776</v>
      </c>
      <c r="B977" s="29" t="s">
        <v>1997</v>
      </c>
      <c r="C977" s="30" t="s">
        <v>2845</v>
      </c>
      <c r="D977" s="31">
        <v>9</v>
      </c>
      <c r="E977" s="31">
        <v>43</v>
      </c>
      <c r="F977" s="31">
        <v>12</v>
      </c>
      <c r="G977" s="31" t="s">
        <v>20018</v>
      </c>
      <c r="H977" s="31" t="s">
        <v>20109</v>
      </c>
      <c r="I977" s="31" t="s">
        <v>20109</v>
      </c>
      <c r="J977" s="31" t="s">
        <v>20109</v>
      </c>
      <c r="K977" s="7" t="s">
        <v>20110</v>
      </c>
      <c r="L977" s="17" t="s">
        <v>20014</v>
      </c>
    </row>
    <row r="978" spans="1:13" x14ac:dyDescent="0.25">
      <c r="A978" s="17" t="s">
        <v>20035</v>
      </c>
      <c r="B978" s="17" t="s">
        <v>20036</v>
      </c>
      <c r="C978" s="9">
        <v>5056058066371</v>
      </c>
      <c r="D978" s="8">
        <v>2</v>
      </c>
      <c r="E978" s="8">
        <v>35</v>
      </c>
      <c r="F978" s="8">
        <v>5</v>
      </c>
      <c r="G978" s="8" t="s">
        <v>20018</v>
      </c>
      <c r="H978" s="35" t="s">
        <v>20114</v>
      </c>
      <c r="L978" s="17" t="s">
        <v>20014</v>
      </c>
    </row>
    <row r="979" spans="1:13" x14ac:dyDescent="0.25">
      <c r="A979" s="17" t="s">
        <v>16884</v>
      </c>
      <c r="B979" s="17" t="s">
        <v>16885</v>
      </c>
      <c r="C979" s="9">
        <v>5056058039948</v>
      </c>
      <c r="D979" s="8">
        <v>3</v>
      </c>
      <c r="E979" s="8">
        <v>36</v>
      </c>
      <c r="F979" s="8">
        <v>6</v>
      </c>
      <c r="G979" s="8" t="s">
        <v>20018</v>
      </c>
      <c r="H979" s="35" t="s">
        <v>20114</v>
      </c>
      <c r="L979" s="17" t="s">
        <v>20014</v>
      </c>
    </row>
    <row r="980" spans="1:13" x14ac:dyDescent="0.25">
      <c r="A980" s="17" t="s">
        <v>16887</v>
      </c>
      <c r="B980" s="17" t="s">
        <v>16888</v>
      </c>
      <c r="C980" s="9">
        <v>5056058039955</v>
      </c>
      <c r="D980" s="8">
        <v>4</v>
      </c>
      <c r="E980" s="8">
        <v>37</v>
      </c>
      <c r="F980" s="8">
        <v>7</v>
      </c>
      <c r="G980" s="8" t="s">
        <v>20018</v>
      </c>
      <c r="H980" s="35" t="s">
        <v>20114</v>
      </c>
      <c r="L980" s="17" t="s">
        <v>20014</v>
      </c>
    </row>
    <row r="981" spans="1:13" x14ac:dyDescent="0.25">
      <c r="A981" s="17" t="s">
        <v>16890</v>
      </c>
      <c r="B981" s="17" t="s">
        <v>16891</v>
      </c>
      <c r="C981" s="9">
        <v>5056058039962</v>
      </c>
      <c r="D981" s="8">
        <v>5</v>
      </c>
      <c r="E981" s="8">
        <v>38</v>
      </c>
      <c r="F981" s="8">
        <v>8</v>
      </c>
      <c r="G981" s="8" t="s">
        <v>20018</v>
      </c>
      <c r="H981" s="35" t="s">
        <v>20114</v>
      </c>
      <c r="L981" s="17" t="s">
        <v>20014</v>
      </c>
    </row>
    <row r="982" spans="1:13" x14ac:dyDescent="0.25">
      <c r="A982" s="17" t="s">
        <v>16893</v>
      </c>
      <c r="B982" s="17" t="s">
        <v>16894</v>
      </c>
      <c r="C982" s="9">
        <v>5056058039979</v>
      </c>
      <c r="D982" s="8">
        <v>6</v>
      </c>
      <c r="E982" s="8">
        <v>39</v>
      </c>
      <c r="F982" s="8">
        <v>9</v>
      </c>
      <c r="G982" s="8" t="s">
        <v>20018</v>
      </c>
      <c r="H982" s="35" t="s">
        <v>20114</v>
      </c>
      <c r="L982" s="17" t="s">
        <v>20014</v>
      </c>
    </row>
    <row r="983" spans="1:13" x14ac:dyDescent="0.25">
      <c r="A983" s="17" t="s">
        <v>16896</v>
      </c>
      <c r="B983" s="17" t="s">
        <v>16897</v>
      </c>
      <c r="C983" s="9">
        <v>5056058040609</v>
      </c>
      <c r="D983" s="8">
        <v>6.5</v>
      </c>
      <c r="E983" s="8">
        <v>40</v>
      </c>
      <c r="F983" s="8">
        <v>9.5</v>
      </c>
      <c r="G983" s="8" t="s">
        <v>20018</v>
      </c>
      <c r="H983" s="35" t="s">
        <v>20114</v>
      </c>
      <c r="L983" s="17" t="s">
        <v>20014</v>
      </c>
    </row>
    <row r="984" spans="1:13" x14ac:dyDescent="0.25">
      <c r="A984" s="17" t="s">
        <v>16899</v>
      </c>
      <c r="B984" s="17" t="s">
        <v>16900</v>
      </c>
      <c r="C984" s="9">
        <v>5056058039986</v>
      </c>
      <c r="D984" s="8">
        <v>7</v>
      </c>
      <c r="E984" s="8">
        <v>41</v>
      </c>
      <c r="F984" s="8">
        <v>10</v>
      </c>
      <c r="G984" s="8" t="s">
        <v>20018</v>
      </c>
      <c r="H984" s="35" t="s">
        <v>20114</v>
      </c>
      <c r="L984" s="17" t="s">
        <v>20014</v>
      </c>
    </row>
    <row r="985" spans="1:13" x14ac:dyDescent="0.25">
      <c r="A985" s="17" t="s">
        <v>16902</v>
      </c>
      <c r="B985" s="17" t="s">
        <v>16903</v>
      </c>
      <c r="C985" s="9">
        <v>5056058039993</v>
      </c>
      <c r="D985" s="8">
        <v>8</v>
      </c>
      <c r="E985" s="8">
        <v>42</v>
      </c>
      <c r="F985" s="8">
        <v>11</v>
      </c>
      <c r="G985" s="8" t="s">
        <v>20018</v>
      </c>
      <c r="H985" s="35" t="s">
        <v>20114</v>
      </c>
      <c r="L985" s="17" t="s">
        <v>20014</v>
      </c>
    </row>
    <row r="986" spans="1:13" x14ac:dyDescent="0.25">
      <c r="A986" s="17" t="s">
        <v>16905</v>
      </c>
      <c r="B986" s="17" t="s">
        <v>16906</v>
      </c>
      <c r="C986" s="9">
        <v>5056058040005</v>
      </c>
      <c r="D986" s="8">
        <v>9</v>
      </c>
      <c r="E986" s="8">
        <v>43</v>
      </c>
      <c r="F986" s="8">
        <v>12</v>
      </c>
      <c r="G986" s="8" t="s">
        <v>20018</v>
      </c>
      <c r="H986" s="35" t="s">
        <v>20114</v>
      </c>
      <c r="L986" s="17" t="s">
        <v>20014</v>
      </c>
    </row>
    <row r="987" spans="1:13" s="28" customFormat="1" x14ac:dyDescent="0.25">
      <c r="A987" s="17" t="s">
        <v>20037</v>
      </c>
      <c r="B987" s="17" t="s">
        <v>20038</v>
      </c>
      <c r="C987" s="9">
        <v>5056058066388</v>
      </c>
      <c r="D987" s="8">
        <v>2</v>
      </c>
      <c r="E987" s="8">
        <v>35</v>
      </c>
      <c r="F987" s="8">
        <v>5</v>
      </c>
      <c r="G987" s="8" t="s">
        <v>20018</v>
      </c>
      <c r="H987" s="35" t="s">
        <v>20114</v>
      </c>
      <c r="I987" s="8"/>
      <c r="J987" s="8"/>
      <c r="K987" s="7"/>
      <c r="L987" s="17" t="s">
        <v>20014</v>
      </c>
      <c r="M987" s="7"/>
    </row>
    <row r="988" spans="1:13" s="28" customFormat="1" x14ac:dyDescent="0.25">
      <c r="A988" s="17" t="s">
        <v>16908</v>
      </c>
      <c r="B988" s="17" t="s">
        <v>16909</v>
      </c>
      <c r="C988" s="9">
        <v>5056058040012</v>
      </c>
      <c r="D988" s="8">
        <v>3</v>
      </c>
      <c r="E988" s="8">
        <v>36</v>
      </c>
      <c r="F988" s="8">
        <v>6</v>
      </c>
      <c r="G988" s="8" t="s">
        <v>20018</v>
      </c>
      <c r="H988" s="35" t="s">
        <v>20114</v>
      </c>
      <c r="I988" s="8"/>
      <c r="J988" s="8"/>
      <c r="K988" s="7"/>
      <c r="L988" s="17" t="s">
        <v>20014</v>
      </c>
      <c r="M988" s="7"/>
    </row>
    <row r="989" spans="1:13" s="28" customFormat="1" x14ac:dyDescent="0.25">
      <c r="A989" s="17" t="s">
        <v>16911</v>
      </c>
      <c r="B989" s="17" t="s">
        <v>16912</v>
      </c>
      <c r="C989" s="9">
        <v>5056058040029</v>
      </c>
      <c r="D989" s="8">
        <v>4</v>
      </c>
      <c r="E989" s="8">
        <v>37</v>
      </c>
      <c r="F989" s="8">
        <v>7</v>
      </c>
      <c r="G989" s="8" t="s">
        <v>20018</v>
      </c>
      <c r="H989" s="35" t="s">
        <v>20114</v>
      </c>
      <c r="I989" s="8"/>
      <c r="J989" s="8"/>
      <c r="K989" s="7"/>
      <c r="L989" s="17" t="s">
        <v>20014</v>
      </c>
      <c r="M989" s="7"/>
    </row>
    <row r="990" spans="1:13" s="28" customFormat="1" x14ac:dyDescent="0.25">
      <c r="A990" s="17" t="s">
        <v>16914</v>
      </c>
      <c r="B990" s="17" t="s">
        <v>16915</v>
      </c>
      <c r="C990" s="9">
        <v>5056058040036</v>
      </c>
      <c r="D990" s="8">
        <v>5</v>
      </c>
      <c r="E990" s="8">
        <v>38</v>
      </c>
      <c r="F990" s="8">
        <v>8</v>
      </c>
      <c r="G990" s="8" t="s">
        <v>20018</v>
      </c>
      <c r="H990" s="35" t="s">
        <v>20114</v>
      </c>
      <c r="I990" s="8"/>
      <c r="J990" s="8"/>
      <c r="K990" s="7"/>
      <c r="L990" s="17" t="s">
        <v>20014</v>
      </c>
      <c r="M990" s="7"/>
    </row>
    <row r="991" spans="1:13" s="28" customFormat="1" x14ac:dyDescent="0.25">
      <c r="A991" s="17" t="s">
        <v>16917</v>
      </c>
      <c r="B991" s="17" t="s">
        <v>16918</v>
      </c>
      <c r="C991" s="9">
        <v>5056058040043</v>
      </c>
      <c r="D991" s="8">
        <v>6</v>
      </c>
      <c r="E991" s="8">
        <v>39</v>
      </c>
      <c r="F991" s="8">
        <v>9</v>
      </c>
      <c r="G991" s="8" t="s">
        <v>20018</v>
      </c>
      <c r="H991" s="35" t="s">
        <v>20114</v>
      </c>
      <c r="I991" s="8"/>
      <c r="J991" s="8"/>
      <c r="K991" s="7"/>
      <c r="L991" s="17" t="s">
        <v>20014</v>
      </c>
      <c r="M991" s="7"/>
    </row>
    <row r="992" spans="1:13" s="28" customFormat="1" x14ac:dyDescent="0.25">
      <c r="A992" s="17" t="s">
        <v>16920</v>
      </c>
      <c r="B992" s="17" t="s">
        <v>16921</v>
      </c>
      <c r="C992" s="9">
        <v>5056058040616</v>
      </c>
      <c r="D992" s="8">
        <v>6.5</v>
      </c>
      <c r="E992" s="8">
        <v>40</v>
      </c>
      <c r="F992" s="8">
        <v>9.5</v>
      </c>
      <c r="G992" s="8" t="s">
        <v>20018</v>
      </c>
      <c r="H992" s="35" t="s">
        <v>20114</v>
      </c>
      <c r="I992" s="8"/>
      <c r="J992" s="8"/>
      <c r="K992" s="7"/>
      <c r="L992" s="17" t="s">
        <v>20014</v>
      </c>
      <c r="M992" s="7"/>
    </row>
    <row r="993" spans="1:13" s="28" customFormat="1" x14ac:dyDescent="0.25">
      <c r="A993" s="17" t="s">
        <v>16923</v>
      </c>
      <c r="B993" s="17" t="s">
        <v>16924</v>
      </c>
      <c r="C993" s="9">
        <v>5056058040050</v>
      </c>
      <c r="D993" s="8">
        <v>7</v>
      </c>
      <c r="E993" s="8">
        <v>41</v>
      </c>
      <c r="F993" s="8">
        <v>10</v>
      </c>
      <c r="G993" s="8" t="s">
        <v>20018</v>
      </c>
      <c r="H993" s="35" t="s">
        <v>20114</v>
      </c>
      <c r="I993" s="8"/>
      <c r="J993" s="8"/>
      <c r="K993" s="7"/>
      <c r="L993" s="17" t="s">
        <v>20014</v>
      </c>
      <c r="M993" s="7"/>
    </row>
    <row r="994" spans="1:13" s="28" customFormat="1" x14ac:dyDescent="0.25">
      <c r="A994" s="17" t="s">
        <v>16926</v>
      </c>
      <c r="B994" s="17" t="s">
        <v>16927</v>
      </c>
      <c r="C994" s="9">
        <v>5056058040067</v>
      </c>
      <c r="D994" s="8">
        <v>8</v>
      </c>
      <c r="E994" s="8">
        <v>42</v>
      </c>
      <c r="F994" s="8">
        <v>11</v>
      </c>
      <c r="G994" s="8" t="s">
        <v>20018</v>
      </c>
      <c r="H994" s="35" t="s">
        <v>20114</v>
      </c>
      <c r="I994" s="8"/>
      <c r="J994" s="8"/>
      <c r="K994" s="7"/>
      <c r="L994" s="17" t="s">
        <v>20014</v>
      </c>
      <c r="M994" s="7"/>
    </row>
    <row r="995" spans="1:13" s="28" customFormat="1" x14ac:dyDescent="0.25">
      <c r="A995" s="17" t="s">
        <v>16929</v>
      </c>
      <c r="B995" s="17" t="s">
        <v>16930</v>
      </c>
      <c r="C995" s="9">
        <v>5056058040074</v>
      </c>
      <c r="D995" s="8">
        <v>9</v>
      </c>
      <c r="E995" s="8">
        <v>43</v>
      </c>
      <c r="F995" s="8">
        <v>12</v>
      </c>
      <c r="G995" s="8" t="s">
        <v>20018</v>
      </c>
      <c r="H995" s="35" t="s">
        <v>20114</v>
      </c>
      <c r="I995" s="8"/>
      <c r="J995" s="8"/>
      <c r="K995" s="7"/>
      <c r="L995" s="17" t="s">
        <v>20014</v>
      </c>
      <c r="M995" s="7"/>
    </row>
    <row r="996" spans="1:13" x14ac:dyDescent="0.25">
      <c r="A996" s="17" t="s">
        <v>20039</v>
      </c>
      <c r="B996" s="17" t="s">
        <v>20040</v>
      </c>
      <c r="C996" s="9">
        <v>5056058066395</v>
      </c>
      <c r="D996" s="8">
        <v>2</v>
      </c>
      <c r="E996" s="8">
        <v>35</v>
      </c>
      <c r="F996" s="8">
        <v>5</v>
      </c>
      <c r="G996" s="8" t="s">
        <v>20018</v>
      </c>
      <c r="H996" s="35" t="s">
        <v>20114</v>
      </c>
      <c r="L996" s="17" t="s">
        <v>20014</v>
      </c>
    </row>
    <row r="997" spans="1:13" x14ac:dyDescent="0.25">
      <c r="A997" s="17" t="s">
        <v>16932</v>
      </c>
      <c r="B997" s="17" t="s">
        <v>16933</v>
      </c>
      <c r="C997" s="9">
        <v>5056058039870</v>
      </c>
      <c r="D997" s="8">
        <v>3</v>
      </c>
      <c r="E997" s="8">
        <v>36</v>
      </c>
      <c r="F997" s="8">
        <v>6</v>
      </c>
      <c r="G997" s="8" t="s">
        <v>20018</v>
      </c>
      <c r="H997" s="35" t="s">
        <v>20114</v>
      </c>
      <c r="L997" s="17" t="s">
        <v>20014</v>
      </c>
    </row>
    <row r="998" spans="1:13" x14ac:dyDescent="0.25">
      <c r="A998" s="17" t="s">
        <v>16935</v>
      </c>
      <c r="B998" s="17" t="s">
        <v>16936</v>
      </c>
      <c r="C998" s="9">
        <v>5056058039887</v>
      </c>
      <c r="D998" s="8">
        <v>4</v>
      </c>
      <c r="E998" s="8">
        <v>37</v>
      </c>
      <c r="F998" s="8">
        <v>7</v>
      </c>
      <c r="G998" s="8" t="s">
        <v>20018</v>
      </c>
      <c r="H998" s="35" t="s">
        <v>20114</v>
      </c>
      <c r="L998" s="17" t="s">
        <v>20014</v>
      </c>
    </row>
    <row r="999" spans="1:13" x14ac:dyDescent="0.25">
      <c r="A999" s="17" t="s">
        <v>16938</v>
      </c>
      <c r="B999" s="17" t="s">
        <v>16939</v>
      </c>
      <c r="C999" s="9">
        <v>5056058039894</v>
      </c>
      <c r="D999" s="8">
        <v>5</v>
      </c>
      <c r="E999" s="8">
        <v>38</v>
      </c>
      <c r="F999" s="8">
        <v>8</v>
      </c>
      <c r="G999" s="8" t="s">
        <v>20018</v>
      </c>
      <c r="H999" s="35" t="s">
        <v>20114</v>
      </c>
      <c r="L999" s="17" t="s">
        <v>20014</v>
      </c>
    </row>
    <row r="1000" spans="1:13" x14ac:dyDescent="0.25">
      <c r="A1000" s="17" t="s">
        <v>16941</v>
      </c>
      <c r="B1000" s="17" t="s">
        <v>16942</v>
      </c>
      <c r="C1000" s="9">
        <v>5056058039900</v>
      </c>
      <c r="D1000" s="8">
        <v>6</v>
      </c>
      <c r="E1000" s="8">
        <v>39</v>
      </c>
      <c r="F1000" s="8">
        <v>9</v>
      </c>
      <c r="G1000" s="8" t="s">
        <v>20018</v>
      </c>
      <c r="H1000" s="35" t="s">
        <v>20114</v>
      </c>
      <c r="L1000" s="17" t="s">
        <v>20014</v>
      </c>
    </row>
    <row r="1001" spans="1:13" x14ac:dyDescent="0.25">
      <c r="A1001" s="17" t="s">
        <v>16944</v>
      </c>
      <c r="B1001" s="17" t="s">
        <v>16945</v>
      </c>
      <c r="C1001" s="9">
        <v>5056058040593</v>
      </c>
      <c r="D1001" s="8">
        <v>6.5</v>
      </c>
      <c r="E1001" s="8">
        <v>40</v>
      </c>
      <c r="F1001" s="8">
        <v>9.5</v>
      </c>
      <c r="G1001" s="8" t="s">
        <v>20018</v>
      </c>
      <c r="H1001" s="35" t="s">
        <v>20114</v>
      </c>
      <c r="L1001" s="17" t="s">
        <v>20014</v>
      </c>
    </row>
    <row r="1002" spans="1:13" x14ac:dyDescent="0.25">
      <c r="A1002" s="17" t="s">
        <v>16947</v>
      </c>
      <c r="B1002" s="17" t="s">
        <v>16948</v>
      </c>
      <c r="C1002" s="9">
        <v>5056058039917</v>
      </c>
      <c r="D1002" s="8">
        <v>7</v>
      </c>
      <c r="E1002" s="8">
        <v>41</v>
      </c>
      <c r="F1002" s="8">
        <v>10</v>
      </c>
      <c r="G1002" s="8" t="s">
        <v>20018</v>
      </c>
      <c r="H1002" s="35" t="s">
        <v>20114</v>
      </c>
      <c r="L1002" s="17" t="s">
        <v>20014</v>
      </c>
    </row>
    <row r="1003" spans="1:13" x14ac:dyDescent="0.25">
      <c r="A1003" s="17" t="s">
        <v>16950</v>
      </c>
      <c r="B1003" s="17" t="s">
        <v>16951</v>
      </c>
      <c r="C1003" s="9">
        <v>5056058039924</v>
      </c>
      <c r="D1003" s="8">
        <v>8</v>
      </c>
      <c r="E1003" s="8">
        <v>42</v>
      </c>
      <c r="F1003" s="8">
        <v>11</v>
      </c>
      <c r="G1003" s="8" t="s">
        <v>20018</v>
      </c>
      <c r="H1003" s="35" t="s">
        <v>20114</v>
      </c>
      <c r="L1003" s="17" t="s">
        <v>20014</v>
      </c>
    </row>
    <row r="1004" spans="1:13" x14ac:dyDescent="0.25">
      <c r="A1004" s="17" t="s">
        <v>16953</v>
      </c>
      <c r="B1004" s="17" t="s">
        <v>16954</v>
      </c>
      <c r="C1004" s="9">
        <v>5056058039931</v>
      </c>
      <c r="D1004" s="8">
        <v>9</v>
      </c>
      <c r="E1004" s="8">
        <v>43</v>
      </c>
      <c r="F1004" s="8">
        <v>12</v>
      </c>
      <c r="G1004" s="8" t="s">
        <v>20018</v>
      </c>
      <c r="H1004" s="35" t="s">
        <v>20114</v>
      </c>
      <c r="L1004" s="17" t="s">
        <v>20014</v>
      </c>
    </row>
    <row r="1005" spans="1:13" x14ac:dyDescent="0.25">
      <c r="A1005" s="17" t="s">
        <v>777</v>
      </c>
      <c r="B1005" s="17" t="s">
        <v>1998</v>
      </c>
      <c r="C1005" s="9" t="s">
        <v>17808</v>
      </c>
      <c r="D1005" s="8">
        <v>2</v>
      </c>
      <c r="E1005" s="8">
        <v>35</v>
      </c>
      <c r="F1005" s="8">
        <v>5</v>
      </c>
      <c r="G1005" s="8" t="s">
        <v>20018</v>
      </c>
      <c r="H1005" s="35" t="s">
        <v>20114</v>
      </c>
      <c r="J1005" s="37" t="s">
        <v>20131</v>
      </c>
      <c r="L1005" s="17" t="s">
        <v>20014</v>
      </c>
    </row>
    <row r="1006" spans="1:13" x14ac:dyDescent="0.25">
      <c r="A1006" s="17" t="s">
        <v>778</v>
      </c>
      <c r="B1006" s="17" t="s">
        <v>1999</v>
      </c>
      <c r="C1006" s="9" t="s">
        <v>17809</v>
      </c>
      <c r="D1006" s="8">
        <v>3</v>
      </c>
      <c r="E1006" s="8">
        <v>36</v>
      </c>
      <c r="F1006" s="8">
        <v>6</v>
      </c>
      <c r="G1006" s="8" t="s">
        <v>20018</v>
      </c>
      <c r="H1006" s="35" t="s">
        <v>20114</v>
      </c>
      <c r="J1006" s="37" t="s">
        <v>20131</v>
      </c>
      <c r="L1006" s="17" t="s">
        <v>20014</v>
      </c>
    </row>
    <row r="1007" spans="1:13" x14ac:dyDescent="0.25">
      <c r="A1007" s="17" t="s">
        <v>779</v>
      </c>
      <c r="B1007" s="17" t="s">
        <v>2000</v>
      </c>
      <c r="C1007" s="9" t="s">
        <v>17810</v>
      </c>
      <c r="D1007" s="8">
        <v>4</v>
      </c>
      <c r="E1007" s="8">
        <v>37</v>
      </c>
      <c r="F1007" s="8">
        <v>7</v>
      </c>
      <c r="G1007" s="8" t="s">
        <v>20018</v>
      </c>
      <c r="H1007" s="35" t="s">
        <v>20114</v>
      </c>
      <c r="J1007" s="37" t="s">
        <v>20131</v>
      </c>
      <c r="L1007" s="17" t="s">
        <v>20014</v>
      </c>
    </row>
    <row r="1008" spans="1:13" x14ac:dyDescent="0.25">
      <c r="A1008" s="17" t="s">
        <v>780</v>
      </c>
      <c r="B1008" s="17" t="s">
        <v>2001</v>
      </c>
      <c r="C1008" s="9" t="s">
        <v>17811</v>
      </c>
      <c r="D1008" s="8">
        <v>5</v>
      </c>
      <c r="E1008" s="8">
        <v>38</v>
      </c>
      <c r="F1008" s="8">
        <v>8</v>
      </c>
      <c r="G1008" s="8" t="s">
        <v>20018</v>
      </c>
      <c r="H1008" s="35" t="s">
        <v>20114</v>
      </c>
      <c r="J1008" s="37" t="s">
        <v>20131</v>
      </c>
      <c r="L1008" s="17" t="s">
        <v>20014</v>
      </c>
    </row>
    <row r="1009" spans="1:12" x14ac:dyDescent="0.25">
      <c r="A1009" s="17" t="s">
        <v>781</v>
      </c>
      <c r="B1009" s="17" t="s">
        <v>2002</v>
      </c>
      <c r="C1009" s="9" t="s">
        <v>17812</v>
      </c>
      <c r="D1009" s="8">
        <v>6</v>
      </c>
      <c r="E1009" s="8">
        <v>39</v>
      </c>
      <c r="F1009" s="8">
        <v>9</v>
      </c>
      <c r="G1009" s="8" t="s">
        <v>20018</v>
      </c>
      <c r="H1009" s="35" t="s">
        <v>20114</v>
      </c>
      <c r="J1009" s="37" t="s">
        <v>20131</v>
      </c>
      <c r="L1009" s="17" t="s">
        <v>20014</v>
      </c>
    </row>
    <row r="1010" spans="1:12" x14ac:dyDescent="0.25">
      <c r="A1010" s="17" t="s">
        <v>782</v>
      </c>
      <c r="B1010" s="17" t="s">
        <v>2003</v>
      </c>
      <c r="C1010" s="9">
        <v>5056058059892</v>
      </c>
      <c r="D1010" s="8">
        <v>6.5</v>
      </c>
      <c r="E1010" s="8">
        <v>40</v>
      </c>
      <c r="F1010" s="8">
        <v>9.5</v>
      </c>
      <c r="G1010" s="8" t="s">
        <v>20018</v>
      </c>
      <c r="H1010" s="35" t="s">
        <v>20114</v>
      </c>
      <c r="J1010" s="37" t="s">
        <v>20131</v>
      </c>
      <c r="L1010" s="17" t="s">
        <v>20014</v>
      </c>
    </row>
    <row r="1011" spans="1:12" x14ac:dyDescent="0.25">
      <c r="A1011" s="17" t="s">
        <v>783</v>
      </c>
      <c r="B1011" s="17" t="s">
        <v>2004</v>
      </c>
      <c r="C1011" s="9" t="s">
        <v>17815</v>
      </c>
      <c r="D1011" s="8">
        <v>7</v>
      </c>
      <c r="E1011" s="8">
        <v>41</v>
      </c>
      <c r="F1011" s="8">
        <v>10</v>
      </c>
      <c r="G1011" s="8" t="s">
        <v>20018</v>
      </c>
      <c r="H1011" s="35" t="s">
        <v>20114</v>
      </c>
      <c r="J1011" s="37" t="s">
        <v>20131</v>
      </c>
      <c r="L1011" s="17" t="s">
        <v>20014</v>
      </c>
    </row>
    <row r="1012" spans="1:12" x14ac:dyDescent="0.25">
      <c r="A1012" s="17" t="s">
        <v>784</v>
      </c>
      <c r="B1012" s="17" t="s">
        <v>2005</v>
      </c>
      <c r="C1012" s="9" t="s">
        <v>17816</v>
      </c>
      <c r="D1012" s="8">
        <v>8</v>
      </c>
      <c r="E1012" s="8">
        <v>42</v>
      </c>
      <c r="F1012" s="8">
        <v>11</v>
      </c>
      <c r="G1012" s="8" t="s">
        <v>20018</v>
      </c>
      <c r="H1012" s="35" t="s">
        <v>20114</v>
      </c>
      <c r="J1012" s="37" t="s">
        <v>20131</v>
      </c>
      <c r="L1012" s="17" t="s">
        <v>20014</v>
      </c>
    </row>
    <row r="1013" spans="1:12" x14ac:dyDescent="0.25">
      <c r="A1013" s="17" t="s">
        <v>785</v>
      </c>
      <c r="B1013" s="17" t="s">
        <v>2006</v>
      </c>
      <c r="C1013" s="9" t="s">
        <v>17817</v>
      </c>
      <c r="D1013" s="8">
        <v>9</v>
      </c>
      <c r="E1013" s="8">
        <v>43</v>
      </c>
      <c r="F1013" s="8">
        <v>12</v>
      </c>
      <c r="G1013" s="8" t="s">
        <v>20018</v>
      </c>
      <c r="H1013" s="35" t="s">
        <v>20114</v>
      </c>
      <c r="J1013" s="37" t="s">
        <v>20131</v>
      </c>
      <c r="L1013" s="17" t="s">
        <v>20014</v>
      </c>
    </row>
    <row r="1014" spans="1:12" x14ac:dyDescent="0.25">
      <c r="A1014" s="17" t="s">
        <v>786</v>
      </c>
      <c r="B1014" s="17" t="s">
        <v>2007</v>
      </c>
      <c r="C1014" s="9" t="s">
        <v>17798</v>
      </c>
      <c r="D1014" s="8">
        <v>2</v>
      </c>
      <c r="E1014" s="8">
        <v>35</v>
      </c>
      <c r="F1014" s="8">
        <v>5</v>
      </c>
      <c r="G1014" s="8" t="s">
        <v>20018</v>
      </c>
      <c r="H1014" s="35" t="s">
        <v>20114</v>
      </c>
      <c r="J1014" s="37" t="s">
        <v>20131</v>
      </c>
      <c r="L1014" s="17" t="s">
        <v>20014</v>
      </c>
    </row>
    <row r="1015" spans="1:12" x14ac:dyDescent="0.25">
      <c r="A1015" s="17" t="s">
        <v>787</v>
      </c>
      <c r="B1015" s="17" t="s">
        <v>2008</v>
      </c>
      <c r="C1015" s="9" t="s">
        <v>17799</v>
      </c>
      <c r="D1015" s="8">
        <v>3</v>
      </c>
      <c r="E1015" s="8">
        <v>36</v>
      </c>
      <c r="F1015" s="8">
        <v>6</v>
      </c>
      <c r="G1015" s="8" t="s">
        <v>20018</v>
      </c>
      <c r="H1015" s="35" t="s">
        <v>20114</v>
      </c>
      <c r="J1015" s="37" t="s">
        <v>20131</v>
      </c>
      <c r="L1015" s="17" t="s">
        <v>20014</v>
      </c>
    </row>
    <row r="1016" spans="1:12" x14ac:dyDescent="0.25">
      <c r="A1016" s="17" t="s">
        <v>788</v>
      </c>
      <c r="B1016" s="17" t="s">
        <v>2009</v>
      </c>
      <c r="C1016" s="9" t="s">
        <v>17800</v>
      </c>
      <c r="D1016" s="8">
        <v>4</v>
      </c>
      <c r="E1016" s="8">
        <v>37</v>
      </c>
      <c r="F1016" s="8">
        <v>7</v>
      </c>
      <c r="G1016" s="8" t="s">
        <v>20018</v>
      </c>
      <c r="H1016" s="35" t="s">
        <v>20114</v>
      </c>
      <c r="J1016" s="37" t="s">
        <v>20131</v>
      </c>
      <c r="L1016" s="17" t="s">
        <v>20014</v>
      </c>
    </row>
    <row r="1017" spans="1:12" x14ac:dyDescent="0.25">
      <c r="A1017" s="17" t="s">
        <v>789</v>
      </c>
      <c r="B1017" s="17" t="s">
        <v>2010</v>
      </c>
      <c r="C1017" s="9" t="s">
        <v>17801</v>
      </c>
      <c r="D1017" s="8">
        <v>5</v>
      </c>
      <c r="E1017" s="8">
        <v>38</v>
      </c>
      <c r="F1017" s="8">
        <v>8</v>
      </c>
      <c r="G1017" s="8" t="s">
        <v>20018</v>
      </c>
      <c r="H1017" s="35" t="s">
        <v>20114</v>
      </c>
      <c r="J1017" s="37" t="s">
        <v>20131</v>
      </c>
      <c r="L1017" s="17" t="s">
        <v>20014</v>
      </c>
    </row>
    <row r="1018" spans="1:12" x14ac:dyDescent="0.25">
      <c r="A1018" s="17" t="s">
        <v>790</v>
      </c>
      <c r="B1018" s="17" t="s">
        <v>2011</v>
      </c>
      <c r="C1018" s="9" t="s">
        <v>17802</v>
      </c>
      <c r="D1018" s="8">
        <v>6</v>
      </c>
      <c r="E1018" s="8">
        <v>39</v>
      </c>
      <c r="F1018" s="8">
        <v>9</v>
      </c>
      <c r="G1018" s="8" t="s">
        <v>20018</v>
      </c>
      <c r="H1018" s="35" t="s">
        <v>20114</v>
      </c>
      <c r="J1018" s="37" t="s">
        <v>20131</v>
      </c>
      <c r="L1018" s="17" t="s">
        <v>20014</v>
      </c>
    </row>
    <row r="1019" spans="1:12" x14ac:dyDescent="0.25">
      <c r="A1019" s="17" t="s">
        <v>791</v>
      </c>
      <c r="B1019" s="17" t="s">
        <v>2012</v>
      </c>
      <c r="C1019" s="9">
        <v>5056058059977</v>
      </c>
      <c r="D1019" s="8">
        <v>6.5</v>
      </c>
      <c r="E1019" s="8">
        <v>40</v>
      </c>
      <c r="F1019" s="8">
        <v>9.5</v>
      </c>
      <c r="G1019" s="8" t="s">
        <v>20018</v>
      </c>
      <c r="H1019" s="35" t="s">
        <v>20114</v>
      </c>
      <c r="J1019" s="37" t="s">
        <v>20131</v>
      </c>
      <c r="L1019" s="17" t="s">
        <v>20014</v>
      </c>
    </row>
    <row r="1020" spans="1:12" x14ac:dyDescent="0.25">
      <c r="A1020" s="17" t="s">
        <v>792</v>
      </c>
      <c r="B1020" s="17" t="s">
        <v>2013</v>
      </c>
      <c r="C1020" s="9" t="s">
        <v>17805</v>
      </c>
      <c r="D1020" s="8">
        <v>7</v>
      </c>
      <c r="E1020" s="8">
        <v>41</v>
      </c>
      <c r="F1020" s="8">
        <v>10</v>
      </c>
      <c r="G1020" s="8" t="s">
        <v>20018</v>
      </c>
      <c r="H1020" s="35" t="s">
        <v>20114</v>
      </c>
      <c r="J1020" s="37" t="s">
        <v>20131</v>
      </c>
      <c r="L1020" s="17" t="s">
        <v>20014</v>
      </c>
    </row>
    <row r="1021" spans="1:12" x14ac:dyDescent="0.25">
      <c r="A1021" s="17" t="s">
        <v>793</v>
      </c>
      <c r="B1021" s="17" t="s">
        <v>2014</v>
      </c>
      <c r="C1021" s="9" t="s">
        <v>17806</v>
      </c>
      <c r="D1021" s="8">
        <v>8</v>
      </c>
      <c r="E1021" s="8">
        <v>42</v>
      </c>
      <c r="F1021" s="8">
        <v>11</v>
      </c>
      <c r="G1021" s="8" t="s">
        <v>20018</v>
      </c>
      <c r="H1021" s="35" t="s">
        <v>20114</v>
      </c>
      <c r="J1021" s="37" t="s">
        <v>20131</v>
      </c>
      <c r="L1021" s="17" t="s">
        <v>20014</v>
      </c>
    </row>
    <row r="1022" spans="1:12" x14ac:dyDescent="0.25">
      <c r="A1022" s="17" t="s">
        <v>794</v>
      </c>
      <c r="B1022" s="17" t="s">
        <v>2015</v>
      </c>
      <c r="C1022" s="9" t="s">
        <v>17807</v>
      </c>
      <c r="D1022" s="8">
        <v>9</v>
      </c>
      <c r="E1022" s="8">
        <v>43</v>
      </c>
      <c r="F1022" s="8">
        <v>12</v>
      </c>
      <c r="G1022" s="8" t="s">
        <v>20018</v>
      </c>
      <c r="H1022" s="35" t="s">
        <v>20114</v>
      </c>
      <c r="J1022" s="37" t="s">
        <v>20131</v>
      </c>
      <c r="L1022" s="17" t="s">
        <v>20014</v>
      </c>
    </row>
    <row r="1023" spans="1:12" x14ac:dyDescent="0.25">
      <c r="A1023" s="17" t="s">
        <v>795</v>
      </c>
      <c r="B1023" s="17" t="s">
        <v>2016</v>
      </c>
      <c r="C1023" s="9" t="s">
        <v>17818</v>
      </c>
      <c r="D1023" s="8">
        <v>2</v>
      </c>
      <c r="E1023" s="8">
        <v>35</v>
      </c>
      <c r="F1023" s="8">
        <v>5</v>
      </c>
      <c r="G1023" s="8" t="s">
        <v>20018</v>
      </c>
      <c r="H1023" s="35" t="s">
        <v>20114</v>
      </c>
      <c r="J1023" s="37" t="s">
        <v>20131</v>
      </c>
      <c r="L1023" s="17" t="s">
        <v>20014</v>
      </c>
    </row>
    <row r="1024" spans="1:12" x14ac:dyDescent="0.25">
      <c r="A1024" s="17" t="s">
        <v>796</v>
      </c>
      <c r="B1024" s="17" t="s">
        <v>2017</v>
      </c>
      <c r="C1024" s="9" t="s">
        <v>2846</v>
      </c>
      <c r="D1024" s="8">
        <v>3</v>
      </c>
      <c r="E1024" s="8">
        <v>36</v>
      </c>
      <c r="F1024" s="8">
        <v>6</v>
      </c>
      <c r="G1024" s="8" t="s">
        <v>20018</v>
      </c>
      <c r="H1024" s="35" t="s">
        <v>20114</v>
      </c>
      <c r="J1024" s="37" t="s">
        <v>20131</v>
      </c>
      <c r="L1024" s="17" t="s">
        <v>20014</v>
      </c>
    </row>
    <row r="1025" spans="1:12" x14ac:dyDescent="0.25">
      <c r="A1025" s="17" t="s">
        <v>797</v>
      </c>
      <c r="B1025" s="17" t="s">
        <v>2018</v>
      </c>
      <c r="C1025" s="9" t="s">
        <v>2847</v>
      </c>
      <c r="D1025" s="8">
        <v>4</v>
      </c>
      <c r="E1025" s="8">
        <v>37</v>
      </c>
      <c r="F1025" s="8">
        <v>7</v>
      </c>
      <c r="G1025" s="8" t="s">
        <v>20018</v>
      </c>
      <c r="H1025" s="35" t="s">
        <v>20114</v>
      </c>
      <c r="J1025" s="37" t="s">
        <v>20131</v>
      </c>
      <c r="L1025" s="17" t="s">
        <v>20014</v>
      </c>
    </row>
    <row r="1026" spans="1:12" x14ac:dyDescent="0.25">
      <c r="A1026" s="17" t="s">
        <v>798</v>
      </c>
      <c r="B1026" s="17" t="s">
        <v>2019</v>
      </c>
      <c r="C1026" s="9" t="s">
        <v>2848</v>
      </c>
      <c r="D1026" s="8">
        <v>5</v>
      </c>
      <c r="E1026" s="8">
        <v>38</v>
      </c>
      <c r="F1026" s="8">
        <v>8</v>
      </c>
      <c r="G1026" s="8" t="s">
        <v>20018</v>
      </c>
      <c r="H1026" s="35" t="s">
        <v>20114</v>
      </c>
      <c r="J1026" s="37" t="s">
        <v>20131</v>
      </c>
      <c r="L1026" s="17" t="s">
        <v>20014</v>
      </c>
    </row>
    <row r="1027" spans="1:12" x14ac:dyDescent="0.25">
      <c r="A1027" s="17" t="s">
        <v>799</v>
      </c>
      <c r="B1027" s="17" t="s">
        <v>2020</v>
      </c>
      <c r="C1027" s="9" t="s">
        <v>2849</v>
      </c>
      <c r="D1027" s="8">
        <v>6</v>
      </c>
      <c r="E1027" s="8">
        <v>39</v>
      </c>
      <c r="F1027" s="8">
        <v>9</v>
      </c>
      <c r="G1027" s="8" t="s">
        <v>20018</v>
      </c>
      <c r="H1027" s="35" t="s">
        <v>20114</v>
      </c>
      <c r="J1027" s="37" t="s">
        <v>20131</v>
      </c>
      <c r="L1027" s="17" t="s">
        <v>20014</v>
      </c>
    </row>
    <row r="1028" spans="1:12" x14ac:dyDescent="0.25">
      <c r="A1028" s="17" t="s">
        <v>800</v>
      </c>
      <c r="B1028" s="17" t="s">
        <v>2021</v>
      </c>
      <c r="C1028" s="9" t="s">
        <v>2850</v>
      </c>
      <c r="D1028" s="8">
        <v>6.5</v>
      </c>
      <c r="E1028" s="8">
        <v>40</v>
      </c>
      <c r="F1028" s="8">
        <v>9.5</v>
      </c>
      <c r="G1028" s="8" t="s">
        <v>20018</v>
      </c>
      <c r="H1028" s="35" t="s">
        <v>20114</v>
      </c>
      <c r="J1028" s="37" t="s">
        <v>20131</v>
      </c>
      <c r="L1028" s="17" t="s">
        <v>20014</v>
      </c>
    </row>
    <row r="1029" spans="1:12" x14ac:dyDescent="0.25">
      <c r="A1029" s="17" t="s">
        <v>801</v>
      </c>
      <c r="B1029" s="17" t="s">
        <v>2022</v>
      </c>
      <c r="C1029" s="9" t="s">
        <v>2851</v>
      </c>
      <c r="D1029" s="8">
        <v>7</v>
      </c>
      <c r="E1029" s="8">
        <v>41</v>
      </c>
      <c r="F1029" s="8">
        <v>10</v>
      </c>
      <c r="G1029" s="8" t="s">
        <v>20018</v>
      </c>
      <c r="H1029" s="35" t="s">
        <v>20114</v>
      </c>
      <c r="J1029" s="37" t="s">
        <v>20131</v>
      </c>
      <c r="L1029" s="17" t="s">
        <v>20014</v>
      </c>
    </row>
    <row r="1030" spans="1:12" x14ac:dyDescent="0.25">
      <c r="A1030" s="17" t="s">
        <v>802</v>
      </c>
      <c r="B1030" s="17" t="s">
        <v>2023</v>
      </c>
      <c r="C1030" s="9" t="s">
        <v>2852</v>
      </c>
      <c r="D1030" s="8">
        <v>8</v>
      </c>
      <c r="E1030" s="8">
        <v>42</v>
      </c>
      <c r="F1030" s="8">
        <v>11</v>
      </c>
      <c r="G1030" s="8" t="s">
        <v>20018</v>
      </c>
      <c r="H1030" s="35" t="s">
        <v>20114</v>
      </c>
      <c r="J1030" s="37" t="s">
        <v>20131</v>
      </c>
      <c r="L1030" s="17" t="s">
        <v>20014</v>
      </c>
    </row>
    <row r="1031" spans="1:12" x14ac:dyDescent="0.25">
      <c r="A1031" s="17" t="s">
        <v>803</v>
      </c>
      <c r="B1031" s="17" t="s">
        <v>2024</v>
      </c>
      <c r="C1031" s="9" t="s">
        <v>2853</v>
      </c>
      <c r="D1031" s="8">
        <v>9</v>
      </c>
      <c r="E1031" s="8">
        <v>43</v>
      </c>
      <c r="F1031" s="8">
        <v>12</v>
      </c>
      <c r="G1031" s="8" t="s">
        <v>20018</v>
      </c>
      <c r="H1031" s="35" t="s">
        <v>20114</v>
      </c>
      <c r="J1031" s="37" t="s">
        <v>20131</v>
      </c>
      <c r="L1031" s="17" t="s">
        <v>20014</v>
      </c>
    </row>
    <row r="1032" spans="1:12" x14ac:dyDescent="0.25">
      <c r="A1032" s="29" t="s">
        <v>804</v>
      </c>
      <c r="B1032" s="29" t="s">
        <v>2025</v>
      </c>
      <c r="C1032" s="30" t="s">
        <v>17820</v>
      </c>
      <c r="D1032" s="31">
        <v>2</v>
      </c>
      <c r="E1032" s="31">
        <v>35</v>
      </c>
      <c r="F1032" s="31">
        <v>5</v>
      </c>
      <c r="G1032" s="31" t="s">
        <v>20018</v>
      </c>
      <c r="H1032" s="31" t="s">
        <v>20108</v>
      </c>
      <c r="I1032" s="31" t="s">
        <v>20109</v>
      </c>
      <c r="J1032" s="31" t="s">
        <v>20109</v>
      </c>
      <c r="K1032" s="7" t="s">
        <v>20117</v>
      </c>
      <c r="L1032" s="17" t="s">
        <v>20014</v>
      </c>
    </row>
    <row r="1033" spans="1:12" x14ac:dyDescent="0.25">
      <c r="A1033" s="29" t="s">
        <v>805</v>
      </c>
      <c r="B1033" s="29" t="s">
        <v>2026</v>
      </c>
      <c r="C1033" s="30" t="s">
        <v>2854</v>
      </c>
      <c r="D1033" s="31">
        <v>3</v>
      </c>
      <c r="E1033" s="31">
        <v>36</v>
      </c>
      <c r="F1033" s="31">
        <v>6</v>
      </c>
      <c r="G1033" s="31" t="s">
        <v>20018</v>
      </c>
      <c r="H1033" s="31" t="s">
        <v>20108</v>
      </c>
      <c r="I1033" s="31" t="s">
        <v>20109</v>
      </c>
      <c r="J1033" s="31" t="s">
        <v>20109</v>
      </c>
      <c r="K1033" s="7" t="s">
        <v>20117</v>
      </c>
      <c r="L1033" s="17" t="s">
        <v>20014</v>
      </c>
    </row>
    <row r="1034" spans="1:12" x14ac:dyDescent="0.25">
      <c r="A1034" s="29" t="s">
        <v>806</v>
      </c>
      <c r="B1034" s="29" t="s">
        <v>2027</v>
      </c>
      <c r="C1034" s="30" t="s">
        <v>2855</v>
      </c>
      <c r="D1034" s="31">
        <v>4</v>
      </c>
      <c r="E1034" s="31">
        <v>37</v>
      </c>
      <c r="F1034" s="31">
        <v>7</v>
      </c>
      <c r="G1034" s="31" t="s">
        <v>20018</v>
      </c>
      <c r="H1034" s="31" t="s">
        <v>20108</v>
      </c>
      <c r="I1034" s="31" t="s">
        <v>20109</v>
      </c>
      <c r="J1034" s="31" t="s">
        <v>20109</v>
      </c>
      <c r="K1034" s="7" t="s">
        <v>20117</v>
      </c>
      <c r="L1034" s="17" t="s">
        <v>20014</v>
      </c>
    </row>
    <row r="1035" spans="1:12" x14ac:dyDescent="0.25">
      <c r="A1035" s="29" t="s">
        <v>807</v>
      </c>
      <c r="B1035" s="29" t="s">
        <v>2028</v>
      </c>
      <c r="C1035" s="30" t="s">
        <v>2856</v>
      </c>
      <c r="D1035" s="31">
        <v>5</v>
      </c>
      <c r="E1035" s="31">
        <v>38</v>
      </c>
      <c r="F1035" s="31">
        <v>8</v>
      </c>
      <c r="G1035" s="31" t="s">
        <v>20018</v>
      </c>
      <c r="H1035" s="31" t="s">
        <v>20108</v>
      </c>
      <c r="I1035" s="31" t="s">
        <v>20109</v>
      </c>
      <c r="J1035" s="31" t="s">
        <v>20109</v>
      </c>
      <c r="K1035" s="7" t="s">
        <v>20117</v>
      </c>
      <c r="L1035" s="17" t="s">
        <v>20014</v>
      </c>
    </row>
    <row r="1036" spans="1:12" x14ac:dyDescent="0.25">
      <c r="A1036" s="29" t="s">
        <v>808</v>
      </c>
      <c r="B1036" s="29" t="s">
        <v>2029</v>
      </c>
      <c r="C1036" s="30" t="s">
        <v>2857</v>
      </c>
      <c r="D1036" s="31">
        <v>6</v>
      </c>
      <c r="E1036" s="31">
        <v>39</v>
      </c>
      <c r="F1036" s="31">
        <v>9</v>
      </c>
      <c r="G1036" s="31" t="s">
        <v>20018</v>
      </c>
      <c r="H1036" s="31" t="s">
        <v>20108</v>
      </c>
      <c r="I1036" s="31" t="s">
        <v>20109</v>
      </c>
      <c r="J1036" s="31" t="s">
        <v>20109</v>
      </c>
      <c r="K1036" s="7" t="s">
        <v>20117</v>
      </c>
      <c r="L1036" s="17" t="s">
        <v>20014</v>
      </c>
    </row>
    <row r="1037" spans="1:12" x14ac:dyDescent="0.25">
      <c r="A1037" s="29" t="s">
        <v>809</v>
      </c>
      <c r="B1037" s="29" t="s">
        <v>2030</v>
      </c>
      <c r="C1037" s="30" t="s">
        <v>2858</v>
      </c>
      <c r="D1037" s="31">
        <v>6.5</v>
      </c>
      <c r="E1037" s="31">
        <v>40</v>
      </c>
      <c r="F1037" s="31">
        <v>9.5</v>
      </c>
      <c r="G1037" s="31" t="s">
        <v>20018</v>
      </c>
      <c r="H1037" s="31" t="s">
        <v>20108</v>
      </c>
      <c r="I1037" s="31" t="s">
        <v>20109</v>
      </c>
      <c r="J1037" s="31" t="s">
        <v>20109</v>
      </c>
      <c r="K1037" s="7" t="s">
        <v>20117</v>
      </c>
      <c r="L1037" s="17" t="s">
        <v>20014</v>
      </c>
    </row>
    <row r="1038" spans="1:12" x14ac:dyDescent="0.25">
      <c r="A1038" s="29" t="s">
        <v>810</v>
      </c>
      <c r="B1038" s="29" t="s">
        <v>2031</v>
      </c>
      <c r="C1038" s="30" t="s">
        <v>2859</v>
      </c>
      <c r="D1038" s="31">
        <v>7</v>
      </c>
      <c r="E1038" s="31">
        <v>41</v>
      </c>
      <c r="F1038" s="31">
        <v>10</v>
      </c>
      <c r="G1038" s="31" t="s">
        <v>20018</v>
      </c>
      <c r="H1038" s="31" t="s">
        <v>20108</v>
      </c>
      <c r="I1038" s="31" t="s">
        <v>20109</v>
      </c>
      <c r="J1038" s="31" t="s">
        <v>20109</v>
      </c>
      <c r="K1038" s="7" t="s">
        <v>20117</v>
      </c>
      <c r="L1038" s="17" t="s">
        <v>20014</v>
      </c>
    </row>
    <row r="1039" spans="1:12" x14ac:dyDescent="0.25">
      <c r="A1039" s="29" t="s">
        <v>811</v>
      </c>
      <c r="B1039" s="29" t="s">
        <v>2032</v>
      </c>
      <c r="C1039" s="30" t="s">
        <v>2860</v>
      </c>
      <c r="D1039" s="31">
        <v>8</v>
      </c>
      <c r="E1039" s="31">
        <v>42</v>
      </c>
      <c r="F1039" s="31">
        <v>11</v>
      </c>
      <c r="G1039" s="31" t="s">
        <v>20018</v>
      </c>
      <c r="H1039" s="31" t="s">
        <v>20108</v>
      </c>
      <c r="I1039" s="31" t="s">
        <v>20109</v>
      </c>
      <c r="J1039" s="31" t="s">
        <v>20109</v>
      </c>
      <c r="K1039" s="7" t="s">
        <v>20117</v>
      </c>
      <c r="L1039" s="17" t="s">
        <v>20014</v>
      </c>
    </row>
    <row r="1040" spans="1:12" x14ac:dyDescent="0.25">
      <c r="A1040" s="29" t="s">
        <v>812</v>
      </c>
      <c r="B1040" s="29" t="s">
        <v>2033</v>
      </c>
      <c r="C1040" s="30" t="s">
        <v>2861</v>
      </c>
      <c r="D1040" s="31">
        <v>9</v>
      </c>
      <c r="E1040" s="31">
        <v>43</v>
      </c>
      <c r="F1040" s="31">
        <v>12</v>
      </c>
      <c r="G1040" s="31" t="s">
        <v>20018</v>
      </c>
      <c r="H1040" s="31" t="s">
        <v>20108</v>
      </c>
      <c r="I1040" s="31" t="s">
        <v>20109</v>
      </c>
      <c r="J1040" s="31" t="s">
        <v>20109</v>
      </c>
      <c r="K1040" s="7" t="s">
        <v>20117</v>
      </c>
      <c r="L1040" s="17" t="s">
        <v>20014</v>
      </c>
    </row>
    <row r="1041" spans="1:13" x14ac:dyDescent="0.25">
      <c r="A1041" s="17" t="s">
        <v>813</v>
      </c>
      <c r="B1041" s="17" t="s">
        <v>2034</v>
      </c>
      <c r="C1041" s="9" t="s">
        <v>17708</v>
      </c>
      <c r="D1041" s="8">
        <v>10</v>
      </c>
      <c r="E1041" s="8">
        <v>44</v>
      </c>
      <c r="F1041" s="8">
        <v>11</v>
      </c>
      <c r="G1041" s="8" t="s">
        <v>20020</v>
      </c>
      <c r="H1041" s="35" t="s">
        <v>20114</v>
      </c>
      <c r="J1041" s="37" t="s">
        <v>20131</v>
      </c>
      <c r="L1041" s="17" t="s">
        <v>20014</v>
      </c>
    </row>
    <row r="1042" spans="1:13" x14ac:dyDescent="0.25">
      <c r="A1042" s="17" t="s">
        <v>814</v>
      </c>
      <c r="B1042" s="17" t="s">
        <v>2035</v>
      </c>
      <c r="C1042" s="9" t="s">
        <v>17709</v>
      </c>
      <c r="D1042" s="8">
        <v>11</v>
      </c>
      <c r="E1042" s="8">
        <v>45</v>
      </c>
      <c r="F1042" s="8">
        <v>12</v>
      </c>
      <c r="G1042" s="8" t="s">
        <v>20020</v>
      </c>
      <c r="H1042" s="35" t="s">
        <v>20114</v>
      </c>
      <c r="J1042" s="37" t="s">
        <v>20131</v>
      </c>
      <c r="L1042" s="17" t="s">
        <v>20014</v>
      </c>
    </row>
    <row r="1043" spans="1:13" x14ac:dyDescent="0.25">
      <c r="A1043" s="17" t="s">
        <v>815</v>
      </c>
      <c r="B1043" s="17" t="s">
        <v>2036</v>
      </c>
      <c r="C1043" s="9" t="s">
        <v>17710</v>
      </c>
      <c r="D1043" s="8">
        <v>6</v>
      </c>
      <c r="E1043" s="8">
        <v>39</v>
      </c>
      <c r="F1043" s="8">
        <v>7</v>
      </c>
      <c r="G1043" s="8" t="s">
        <v>20020</v>
      </c>
      <c r="H1043" s="35" t="s">
        <v>20114</v>
      </c>
      <c r="J1043" s="37" t="s">
        <v>20131</v>
      </c>
      <c r="L1043" s="17" t="s">
        <v>20014</v>
      </c>
    </row>
    <row r="1044" spans="1:13" x14ac:dyDescent="0.25">
      <c r="A1044" s="17" t="s">
        <v>816</v>
      </c>
      <c r="B1044" s="17" t="s">
        <v>2037</v>
      </c>
      <c r="C1044" s="9">
        <v>5056058066241</v>
      </c>
      <c r="D1044" s="8">
        <v>6.5</v>
      </c>
      <c r="E1044" s="8">
        <v>40</v>
      </c>
      <c r="F1044" s="8">
        <v>7.5</v>
      </c>
      <c r="G1044" s="8" t="s">
        <v>20020</v>
      </c>
      <c r="H1044" s="35" t="s">
        <v>20114</v>
      </c>
      <c r="J1044" s="37" t="s">
        <v>20131</v>
      </c>
      <c r="L1044" s="17" t="s">
        <v>20014</v>
      </c>
    </row>
    <row r="1045" spans="1:13" x14ac:dyDescent="0.25">
      <c r="A1045" s="17" t="s">
        <v>817</v>
      </c>
      <c r="B1045" s="17" t="s">
        <v>2038</v>
      </c>
      <c r="C1045" s="9" t="s">
        <v>17712</v>
      </c>
      <c r="D1045" s="8">
        <v>7</v>
      </c>
      <c r="E1045" s="8">
        <v>41</v>
      </c>
      <c r="F1045" s="8">
        <v>8</v>
      </c>
      <c r="G1045" s="8" t="s">
        <v>20020</v>
      </c>
      <c r="H1045" s="35" t="s">
        <v>20114</v>
      </c>
      <c r="J1045" s="37" t="s">
        <v>20131</v>
      </c>
      <c r="L1045" s="17" t="s">
        <v>20014</v>
      </c>
    </row>
    <row r="1046" spans="1:13" x14ac:dyDescent="0.25">
      <c r="A1046" s="17" t="s">
        <v>818</v>
      </c>
      <c r="B1046" s="17" t="s">
        <v>2039</v>
      </c>
      <c r="C1046" s="9" t="s">
        <v>17713</v>
      </c>
      <c r="D1046" s="8">
        <v>8</v>
      </c>
      <c r="E1046" s="8">
        <v>42</v>
      </c>
      <c r="F1046" s="8">
        <v>9</v>
      </c>
      <c r="G1046" s="8" t="s">
        <v>20020</v>
      </c>
      <c r="H1046" s="35" t="s">
        <v>20114</v>
      </c>
      <c r="J1046" s="37" t="s">
        <v>20131</v>
      </c>
      <c r="L1046" s="17" t="s">
        <v>20014</v>
      </c>
    </row>
    <row r="1047" spans="1:13" x14ac:dyDescent="0.25">
      <c r="A1047" s="17" t="s">
        <v>819</v>
      </c>
      <c r="B1047" s="17" t="s">
        <v>2040</v>
      </c>
      <c r="C1047" s="9" t="s">
        <v>17714</v>
      </c>
      <c r="D1047" s="8">
        <v>9</v>
      </c>
      <c r="E1047" s="8">
        <v>43</v>
      </c>
      <c r="F1047" s="8">
        <v>10</v>
      </c>
      <c r="G1047" s="8" t="s">
        <v>20020</v>
      </c>
      <c r="H1047" s="35" t="s">
        <v>20114</v>
      </c>
      <c r="J1047" s="37" t="s">
        <v>20131</v>
      </c>
      <c r="L1047" s="17" t="s">
        <v>20014</v>
      </c>
    </row>
    <row r="1048" spans="1:13" x14ac:dyDescent="0.25">
      <c r="A1048" s="17" t="s">
        <v>820</v>
      </c>
      <c r="B1048" s="17" t="s">
        <v>2041</v>
      </c>
      <c r="C1048" s="9" t="s">
        <v>17715</v>
      </c>
      <c r="D1048" s="8">
        <v>10</v>
      </c>
      <c r="E1048" s="8">
        <v>44</v>
      </c>
      <c r="F1048" s="8">
        <v>11</v>
      </c>
      <c r="G1048" s="8" t="s">
        <v>20020</v>
      </c>
      <c r="H1048" s="35" t="s">
        <v>20114</v>
      </c>
      <c r="J1048" s="37" t="s">
        <v>20131</v>
      </c>
      <c r="L1048" s="17" t="s">
        <v>20014</v>
      </c>
    </row>
    <row r="1049" spans="1:13" x14ac:dyDescent="0.25">
      <c r="A1049" s="17" t="s">
        <v>821</v>
      </c>
      <c r="B1049" s="17" t="s">
        <v>2042</v>
      </c>
      <c r="C1049" s="9" t="s">
        <v>17716</v>
      </c>
      <c r="D1049" s="8">
        <v>11</v>
      </c>
      <c r="E1049" s="8">
        <v>45</v>
      </c>
      <c r="F1049" s="8">
        <v>12</v>
      </c>
      <c r="G1049" s="8" t="s">
        <v>20020</v>
      </c>
      <c r="H1049" s="35" t="s">
        <v>20114</v>
      </c>
      <c r="J1049" s="37" t="s">
        <v>20131</v>
      </c>
      <c r="L1049" s="17" t="s">
        <v>20014</v>
      </c>
    </row>
    <row r="1050" spans="1:13" s="28" customFormat="1" x14ac:dyDescent="0.25">
      <c r="A1050" s="17" t="s">
        <v>822</v>
      </c>
      <c r="B1050" s="17" t="s">
        <v>2043</v>
      </c>
      <c r="C1050" s="9" t="s">
        <v>17717</v>
      </c>
      <c r="D1050" s="8">
        <v>6</v>
      </c>
      <c r="E1050" s="8">
        <v>39</v>
      </c>
      <c r="F1050" s="8">
        <v>7</v>
      </c>
      <c r="G1050" s="8" t="s">
        <v>20020</v>
      </c>
      <c r="H1050" s="35" t="s">
        <v>20114</v>
      </c>
      <c r="I1050" s="8"/>
      <c r="J1050" s="37" t="s">
        <v>20131</v>
      </c>
      <c r="K1050" s="7"/>
      <c r="L1050" s="17" t="s">
        <v>20014</v>
      </c>
      <c r="M1050" s="7"/>
    </row>
    <row r="1051" spans="1:13" s="28" customFormat="1" x14ac:dyDescent="0.25">
      <c r="A1051" s="17" t="s">
        <v>823</v>
      </c>
      <c r="B1051" s="17" t="s">
        <v>2044</v>
      </c>
      <c r="C1051" s="9">
        <v>5056058066258</v>
      </c>
      <c r="D1051" s="8">
        <v>6.5</v>
      </c>
      <c r="E1051" s="8">
        <v>40</v>
      </c>
      <c r="F1051" s="8">
        <v>7.5</v>
      </c>
      <c r="G1051" s="8" t="s">
        <v>20020</v>
      </c>
      <c r="H1051" s="35" t="s">
        <v>20114</v>
      </c>
      <c r="I1051" s="8"/>
      <c r="J1051" s="37" t="s">
        <v>20131</v>
      </c>
      <c r="K1051" s="7"/>
      <c r="L1051" s="17" t="s">
        <v>20014</v>
      </c>
      <c r="M1051" s="7"/>
    </row>
    <row r="1052" spans="1:13" s="28" customFormat="1" x14ac:dyDescent="0.25">
      <c r="A1052" s="17" t="s">
        <v>824</v>
      </c>
      <c r="B1052" s="17" t="s">
        <v>2045</v>
      </c>
      <c r="C1052" s="9" t="s">
        <v>17719</v>
      </c>
      <c r="D1052" s="8">
        <v>7</v>
      </c>
      <c r="E1052" s="8">
        <v>41</v>
      </c>
      <c r="F1052" s="8">
        <v>8</v>
      </c>
      <c r="G1052" s="8" t="s">
        <v>20020</v>
      </c>
      <c r="H1052" s="35" t="s">
        <v>20114</v>
      </c>
      <c r="I1052" s="8"/>
      <c r="J1052" s="37" t="s">
        <v>20131</v>
      </c>
      <c r="K1052" s="7"/>
      <c r="L1052" s="17" t="s">
        <v>20014</v>
      </c>
      <c r="M1052" s="7"/>
    </row>
    <row r="1053" spans="1:13" s="28" customFormat="1" x14ac:dyDescent="0.25">
      <c r="A1053" s="17" t="s">
        <v>825</v>
      </c>
      <c r="B1053" s="17" t="s">
        <v>2046</v>
      </c>
      <c r="C1053" s="9" t="s">
        <v>17720</v>
      </c>
      <c r="D1053" s="8">
        <v>8</v>
      </c>
      <c r="E1053" s="8">
        <v>42</v>
      </c>
      <c r="F1053" s="8">
        <v>9</v>
      </c>
      <c r="G1053" s="8" t="s">
        <v>20020</v>
      </c>
      <c r="H1053" s="35" t="s">
        <v>20114</v>
      </c>
      <c r="I1053" s="8"/>
      <c r="J1053" s="37" t="s">
        <v>20131</v>
      </c>
      <c r="K1053" s="7"/>
      <c r="L1053" s="17" t="s">
        <v>20014</v>
      </c>
      <c r="M1053" s="7"/>
    </row>
    <row r="1054" spans="1:13" s="28" customFormat="1" x14ac:dyDescent="0.25">
      <c r="A1054" s="17" t="s">
        <v>826</v>
      </c>
      <c r="B1054" s="17" t="s">
        <v>2047</v>
      </c>
      <c r="C1054" s="9" t="s">
        <v>17721</v>
      </c>
      <c r="D1054" s="8">
        <v>9</v>
      </c>
      <c r="E1054" s="8">
        <v>43</v>
      </c>
      <c r="F1054" s="8">
        <v>10</v>
      </c>
      <c r="G1054" s="8" t="s">
        <v>20020</v>
      </c>
      <c r="H1054" s="35" t="s">
        <v>20114</v>
      </c>
      <c r="I1054" s="8"/>
      <c r="J1054" s="37" t="s">
        <v>20131</v>
      </c>
      <c r="K1054" s="7"/>
      <c r="L1054" s="17" t="s">
        <v>20014</v>
      </c>
      <c r="M1054" s="7"/>
    </row>
    <row r="1055" spans="1:13" s="28" customFormat="1" x14ac:dyDescent="0.25">
      <c r="A1055" s="17" t="s">
        <v>827</v>
      </c>
      <c r="B1055" s="17" t="s">
        <v>2048</v>
      </c>
      <c r="C1055" s="9" t="s">
        <v>18097</v>
      </c>
      <c r="D1055" s="8">
        <v>2</v>
      </c>
      <c r="E1055" s="8">
        <v>35</v>
      </c>
      <c r="F1055" s="8">
        <v>5</v>
      </c>
      <c r="G1055" s="8" t="s">
        <v>20018</v>
      </c>
      <c r="H1055" s="35" t="s">
        <v>20114</v>
      </c>
      <c r="I1055" s="37" t="s">
        <v>20131</v>
      </c>
      <c r="J1055" s="37" t="s">
        <v>20131</v>
      </c>
      <c r="K1055" s="7"/>
      <c r="L1055" s="17" t="s">
        <v>20014</v>
      </c>
      <c r="M1055" s="7"/>
    </row>
    <row r="1056" spans="1:13" s="28" customFormat="1" x14ac:dyDescent="0.25">
      <c r="A1056" s="17" t="s">
        <v>828</v>
      </c>
      <c r="B1056" s="17" t="s">
        <v>2049</v>
      </c>
      <c r="C1056" s="9" t="s">
        <v>18098</v>
      </c>
      <c r="D1056" s="8">
        <v>3</v>
      </c>
      <c r="E1056" s="8">
        <v>36</v>
      </c>
      <c r="F1056" s="8">
        <v>6</v>
      </c>
      <c r="G1056" s="8" t="s">
        <v>20018</v>
      </c>
      <c r="H1056" s="35" t="s">
        <v>20114</v>
      </c>
      <c r="I1056" s="37" t="s">
        <v>20131</v>
      </c>
      <c r="J1056" s="37" t="s">
        <v>20131</v>
      </c>
      <c r="K1056" s="7"/>
      <c r="L1056" s="17" t="s">
        <v>20014</v>
      </c>
      <c r="M1056" s="7"/>
    </row>
    <row r="1057" spans="1:13" s="28" customFormat="1" x14ac:dyDescent="0.25">
      <c r="A1057" s="17" t="s">
        <v>829</v>
      </c>
      <c r="B1057" s="17" t="s">
        <v>2050</v>
      </c>
      <c r="C1057" s="9" t="s">
        <v>18099</v>
      </c>
      <c r="D1057" s="8">
        <v>4</v>
      </c>
      <c r="E1057" s="8">
        <v>37</v>
      </c>
      <c r="F1057" s="8">
        <v>7</v>
      </c>
      <c r="G1057" s="8" t="s">
        <v>20018</v>
      </c>
      <c r="H1057" s="35" t="s">
        <v>20114</v>
      </c>
      <c r="I1057" s="37" t="s">
        <v>20131</v>
      </c>
      <c r="J1057" s="37" t="s">
        <v>20131</v>
      </c>
      <c r="K1057" s="7"/>
      <c r="L1057" s="17" t="s">
        <v>20014</v>
      </c>
      <c r="M1057" s="7"/>
    </row>
    <row r="1058" spans="1:13" s="28" customFormat="1" x14ac:dyDescent="0.25">
      <c r="A1058" s="17" t="s">
        <v>830</v>
      </c>
      <c r="B1058" s="17" t="s">
        <v>2051</v>
      </c>
      <c r="C1058" s="9" t="s">
        <v>18100</v>
      </c>
      <c r="D1058" s="8">
        <v>5</v>
      </c>
      <c r="E1058" s="8">
        <v>38</v>
      </c>
      <c r="F1058" s="8">
        <v>8</v>
      </c>
      <c r="G1058" s="8" t="s">
        <v>20018</v>
      </c>
      <c r="H1058" s="35" t="s">
        <v>20114</v>
      </c>
      <c r="I1058" s="37" t="s">
        <v>20131</v>
      </c>
      <c r="J1058" s="37" t="s">
        <v>20131</v>
      </c>
      <c r="K1058" s="7"/>
      <c r="L1058" s="17" t="s">
        <v>20014</v>
      </c>
      <c r="M1058" s="7"/>
    </row>
    <row r="1059" spans="1:13" s="28" customFormat="1" x14ac:dyDescent="0.25">
      <c r="A1059" s="17" t="s">
        <v>831</v>
      </c>
      <c r="B1059" s="17" t="s">
        <v>2052</v>
      </c>
      <c r="C1059" s="9" t="s">
        <v>18101</v>
      </c>
      <c r="D1059" s="8">
        <v>6</v>
      </c>
      <c r="E1059" s="8">
        <v>39</v>
      </c>
      <c r="F1059" s="8">
        <v>9</v>
      </c>
      <c r="G1059" s="8" t="s">
        <v>20018</v>
      </c>
      <c r="H1059" s="35" t="s">
        <v>20114</v>
      </c>
      <c r="I1059" s="37" t="s">
        <v>20131</v>
      </c>
      <c r="J1059" s="37" t="s">
        <v>20131</v>
      </c>
      <c r="K1059" s="7"/>
      <c r="L1059" s="17" t="s">
        <v>20014</v>
      </c>
      <c r="M1059" s="7"/>
    </row>
    <row r="1060" spans="1:13" s="28" customFormat="1" x14ac:dyDescent="0.25">
      <c r="A1060" s="17" t="s">
        <v>832</v>
      </c>
      <c r="B1060" s="17" t="s">
        <v>2053</v>
      </c>
      <c r="C1060" s="9">
        <v>5056058060058</v>
      </c>
      <c r="D1060" s="8">
        <v>6.5</v>
      </c>
      <c r="E1060" s="8">
        <v>40</v>
      </c>
      <c r="F1060" s="8">
        <v>9.5</v>
      </c>
      <c r="G1060" s="8" t="s">
        <v>20018</v>
      </c>
      <c r="H1060" s="35" t="s">
        <v>20114</v>
      </c>
      <c r="I1060" s="37" t="s">
        <v>20131</v>
      </c>
      <c r="J1060" s="37" t="s">
        <v>20131</v>
      </c>
      <c r="K1060" s="7"/>
      <c r="L1060" s="17" t="s">
        <v>20014</v>
      </c>
      <c r="M1060" s="7"/>
    </row>
    <row r="1061" spans="1:13" s="28" customFormat="1" x14ac:dyDescent="0.25">
      <c r="A1061" s="17" t="s">
        <v>833</v>
      </c>
      <c r="B1061" s="17" t="s">
        <v>2054</v>
      </c>
      <c r="C1061" s="9" t="s">
        <v>18104</v>
      </c>
      <c r="D1061" s="8">
        <v>7</v>
      </c>
      <c r="E1061" s="8">
        <v>41</v>
      </c>
      <c r="F1061" s="8">
        <v>10</v>
      </c>
      <c r="G1061" s="8" t="s">
        <v>20018</v>
      </c>
      <c r="H1061" s="35" t="s">
        <v>20114</v>
      </c>
      <c r="I1061" s="37" t="s">
        <v>20131</v>
      </c>
      <c r="J1061" s="37" t="s">
        <v>20131</v>
      </c>
      <c r="K1061" s="7"/>
      <c r="L1061" s="17" t="s">
        <v>20014</v>
      </c>
      <c r="M1061" s="7"/>
    </row>
    <row r="1062" spans="1:13" s="28" customFormat="1" x14ac:dyDescent="0.25">
      <c r="A1062" s="17" t="s">
        <v>834</v>
      </c>
      <c r="B1062" s="17" t="s">
        <v>2055</v>
      </c>
      <c r="C1062" s="9" t="s">
        <v>18105</v>
      </c>
      <c r="D1062" s="8">
        <v>8</v>
      </c>
      <c r="E1062" s="8">
        <v>42</v>
      </c>
      <c r="F1062" s="8">
        <v>11</v>
      </c>
      <c r="G1062" s="8" t="s">
        <v>20018</v>
      </c>
      <c r="H1062" s="35" t="s">
        <v>20114</v>
      </c>
      <c r="I1062" s="37" t="s">
        <v>20131</v>
      </c>
      <c r="J1062" s="37" t="s">
        <v>20131</v>
      </c>
      <c r="K1062" s="7"/>
      <c r="L1062" s="17" t="s">
        <v>20014</v>
      </c>
      <c r="M1062" s="7"/>
    </row>
    <row r="1063" spans="1:13" s="28" customFormat="1" x14ac:dyDescent="0.25">
      <c r="A1063" s="17" t="s">
        <v>835</v>
      </c>
      <c r="B1063" s="17" t="s">
        <v>2056</v>
      </c>
      <c r="C1063" s="9" t="s">
        <v>18106</v>
      </c>
      <c r="D1063" s="8">
        <v>9</v>
      </c>
      <c r="E1063" s="8">
        <v>43</v>
      </c>
      <c r="F1063" s="8">
        <v>12</v>
      </c>
      <c r="G1063" s="8" t="s">
        <v>20018</v>
      </c>
      <c r="H1063" s="35" t="s">
        <v>20114</v>
      </c>
      <c r="I1063" s="37" t="s">
        <v>20131</v>
      </c>
      <c r="J1063" s="37" t="s">
        <v>20131</v>
      </c>
      <c r="K1063" s="7"/>
      <c r="L1063" s="17" t="s">
        <v>20014</v>
      </c>
      <c r="M1063" s="7"/>
    </row>
    <row r="1064" spans="1:13" s="28" customFormat="1" x14ac:dyDescent="0.25">
      <c r="A1064" s="17" t="s">
        <v>836</v>
      </c>
      <c r="B1064" s="17" t="s">
        <v>2057</v>
      </c>
      <c r="C1064" s="9" t="s">
        <v>18107</v>
      </c>
      <c r="D1064" s="8">
        <v>2</v>
      </c>
      <c r="E1064" s="8">
        <v>35</v>
      </c>
      <c r="F1064" s="8">
        <v>5</v>
      </c>
      <c r="G1064" s="8" t="s">
        <v>20018</v>
      </c>
      <c r="H1064" s="35" t="s">
        <v>20114</v>
      </c>
      <c r="I1064" s="37" t="s">
        <v>20131</v>
      </c>
      <c r="J1064" s="37" t="s">
        <v>20131</v>
      </c>
      <c r="K1064" s="7"/>
      <c r="L1064" s="17" t="s">
        <v>20014</v>
      </c>
      <c r="M1064" s="7"/>
    </row>
    <row r="1065" spans="1:13" s="28" customFormat="1" x14ac:dyDescent="0.25">
      <c r="A1065" s="17" t="s">
        <v>837</v>
      </c>
      <c r="B1065" s="17" t="s">
        <v>2058</v>
      </c>
      <c r="C1065" s="9" t="s">
        <v>2862</v>
      </c>
      <c r="D1065" s="8">
        <v>3</v>
      </c>
      <c r="E1065" s="8">
        <v>36</v>
      </c>
      <c r="F1065" s="8">
        <v>6</v>
      </c>
      <c r="G1065" s="8" t="s">
        <v>20018</v>
      </c>
      <c r="H1065" s="35" t="s">
        <v>20114</v>
      </c>
      <c r="I1065" s="37" t="s">
        <v>20131</v>
      </c>
      <c r="J1065" s="37" t="s">
        <v>20131</v>
      </c>
      <c r="K1065" s="7"/>
      <c r="L1065" s="17" t="s">
        <v>20014</v>
      </c>
      <c r="M1065" s="7"/>
    </row>
    <row r="1066" spans="1:13" s="28" customFormat="1" x14ac:dyDescent="0.25">
      <c r="A1066" s="17" t="s">
        <v>838</v>
      </c>
      <c r="B1066" s="17" t="s">
        <v>2059</v>
      </c>
      <c r="C1066" s="9" t="s">
        <v>2863</v>
      </c>
      <c r="D1066" s="8">
        <v>4</v>
      </c>
      <c r="E1066" s="8">
        <v>37</v>
      </c>
      <c r="F1066" s="8">
        <v>7</v>
      </c>
      <c r="G1066" s="8" t="s">
        <v>20018</v>
      </c>
      <c r="H1066" s="35" t="s">
        <v>20114</v>
      </c>
      <c r="I1066" s="37" t="s">
        <v>20131</v>
      </c>
      <c r="J1066" s="37" t="s">
        <v>20131</v>
      </c>
      <c r="K1066" s="7"/>
      <c r="L1066" s="17" t="s">
        <v>20014</v>
      </c>
      <c r="M1066" s="7"/>
    </row>
    <row r="1067" spans="1:13" s="28" customFormat="1" x14ac:dyDescent="0.25">
      <c r="A1067" s="17" t="s">
        <v>839</v>
      </c>
      <c r="B1067" s="17" t="s">
        <v>2060</v>
      </c>
      <c r="C1067" s="9" t="s">
        <v>2864</v>
      </c>
      <c r="D1067" s="8">
        <v>5</v>
      </c>
      <c r="E1067" s="8">
        <v>38</v>
      </c>
      <c r="F1067" s="8">
        <v>8</v>
      </c>
      <c r="G1067" s="8" t="s">
        <v>20018</v>
      </c>
      <c r="H1067" s="35" t="s">
        <v>20114</v>
      </c>
      <c r="I1067" s="37" t="s">
        <v>20131</v>
      </c>
      <c r="J1067" s="37" t="s">
        <v>20131</v>
      </c>
      <c r="K1067" s="7"/>
      <c r="L1067" s="17" t="s">
        <v>20014</v>
      </c>
      <c r="M1067" s="7"/>
    </row>
    <row r="1068" spans="1:13" s="28" customFormat="1" x14ac:dyDescent="0.25">
      <c r="A1068" s="17" t="s">
        <v>840</v>
      </c>
      <c r="B1068" s="17" t="s">
        <v>2061</v>
      </c>
      <c r="C1068" s="9" t="s">
        <v>2865</v>
      </c>
      <c r="D1068" s="8">
        <v>6</v>
      </c>
      <c r="E1068" s="8">
        <v>39</v>
      </c>
      <c r="F1068" s="8">
        <v>9</v>
      </c>
      <c r="G1068" s="8" t="s">
        <v>20018</v>
      </c>
      <c r="H1068" s="35" t="s">
        <v>20114</v>
      </c>
      <c r="I1068" s="37" t="s">
        <v>20131</v>
      </c>
      <c r="J1068" s="37" t="s">
        <v>20131</v>
      </c>
      <c r="K1068" s="7"/>
      <c r="L1068" s="17" t="s">
        <v>20014</v>
      </c>
      <c r="M1068" s="7"/>
    </row>
    <row r="1069" spans="1:13" s="28" customFormat="1" x14ac:dyDescent="0.25">
      <c r="A1069" s="17" t="s">
        <v>841</v>
      </c>
      <c r="B1069" s="17" t="s">
        <v>2062</v>
      </c>
      <c r="C1069" s="9" t="s">
        <v>2866</v>
      </c>
      <c r="D1069" s="8">
        <v>6.5</v>
      </c>
      <c r="E1069" s="8">
        <v>40</v>
      </c>
      <c r="F1069" s="8">
        <v>9.5</v>
      </c>
      <c r="G1069" s="8" t="s">
        <v>20018</v>
      </c>
      <c r="H1069" s="35" t="s">
        <v>20114</v>
      </c>
      <c r="I1069" s="37" t="s">
        <v>20131</v>
      </c>
      <c r="J1069" s="37" t="s">
        <v>20131</v>
      </c>
      <c r="K1069" s="7"/>
      <c r="L1069" s="17" t="s">
        <v>20014</v>
      </c>
      <c r="M1069" s="7"/>
    </row>
    <row r="1070" spans="1:13" s="28" customFormat="1" x14ac:dyDescent="0.25">
      <c r="A1070" s="17" t="s">
        <v>842</v>
      </c>
      <c r="B1070" s="17" t="s">
        <v>2063</v>
      </c>
      <c r="C1070" s="9" t="s">
        <v>2867</v>
      </c>
      <c r="D1070" s="8">
        <v>7</v>
      </c>
      <c r="E1070" s="8">
        <v>41</v>
      </c>
      <c r="F1070" s="8">
        <v>10</v>
      </c>
      <c r="G1070" s="8" t="s">
        <v>20018</v>
      </c>
      <c r="H1070" s="35" t="s">
        <v>20114</v>
      </c>
      <c r="I1070" s="37" t="s">
        <v>20131</v>
      </c>
      <c r="J1070" s="37" t="s">
        <v>20131</v>
      </c>
      <c r="K1070" s="7"/>
      <c r="L1070" s="17" t="s">
        <v>20014</v>
      </c>
      <c r="M1070" s="7"/>
    </row>
    <row r="1071" spans="1:13" s="28" customFormat="1" x14ac:dyDescent="0.25">
      <c r="A1071" s="17" t="s">
        <v>843</v>
      </c>
      <c r="B1071" s="17" t="s">
        <v>2064</v>
      </c>
      <c r="C1071" s="9" t="s">
        <v>2868</v>
      </c>
      <c r="D1071" s="8">
        <v>8</v>
      </c>
      <c r="E1071" s="8">
        <v>42</v>
      </c>
      <c r="F1071" s="8">
        <v>11</v>
      </c>
      <c r="G1071" s="8" t="s">
        <v>20018</v>
      </c>
      <c r="H1071" s="35" t="s">
        <v>20114</v>
      </c>
      <c r="I1071" s="37" t="s">
        <v>20131</v>
      </c>
      <c r="J1071" s="37" t="s">
        <v>20131</v>
      </c>
      <c r="K1071" s="7"/>
      <c r="L1071" s="17" t="s">
        <v>20014</v>
      </c>
      <c r="M1071" s="7"/>
    </row>
    <row r="1072" spans="1:13" s="28" customFormat="1" x14ac:dyDescent="0.25">
      <c r="A1072" s="17" t="s">
        <v>844</v>
      </c>
      <c r="B1072" s="17" t="s">
        <v>2065</v>
      </c>
      <c r="C1072" s="9" t="s">
        <v>2869</v>
      </c>
      <c r="D1072" s="8">
        <v>9</v>
      </c>
      <c r="E1072" s="8">
        <v>43</v>
      </c>
      <c r="F1072" s="8">
        <v>12</v>
      </c>
      <c r="G1072" s="8" t="s">
        <v>20018</v>
      </c>
      <c r="H1072" s="35" t="s">
        <v>20114</v>
      </c>
      <c r="I1072" s="37" t="s">
        <v>20131</v>
      </c>
      <c r="J1072" s="37" t="s">
        <v>20131</v>
      </c>
      <c r="K1072" s="7"/>
      <c r="L1072" s="17" t="s">
        <v>20014</v>
      </c>
      <c r="M1072" s="7"/>
    </row>
    <row r="1073" spans="1:13" s="28" customFormat="1" x14ac:dyDescent="0.25">
      <c r="A1073" s="17" t="s">
        <v>845</v>
      </c>
      <c r="B1073" s="17" t="s">
        <v>2066</v>
      </c>
      <c r="C1073" s="9" t="s">
        <v>18109</v>
      </c>
      <c r="D1073" s="8">
        <v>2</v>
      </c>
      <c r="E1073" s="8">
        <v>35</v>
      </c>
      <c r="F1073" s="8">
        <v>5</v>
      </c>
      <c r="G1073" s="8" t="s">
        <v>20018</v>
      </c>
      <c r="H1073" s="35" t="s">
        <v>20114</v>
      </c>
      <c r="I1073" s="37" t="s">
        <v>20131</v>
      </c>
      <c r="J1073" s="37" t="s">
        <v>20131</v>
      </c>
      <c r="K1073" s="7"/>
      <c r="L1073" s="17" t="s">
        <v>20014</v>
      </c>
      <c r="M1073" s="7"/>
    </row>
    <row r="1074" spans="1:13" s="28" customFormat="1" x14ac:dyDescent="0.25">
      <c r="A1074" s="17" t="s">
        <v>846</v>
      </c>
      <c r="B1074" s="17" t="s">
        <v>2067</v>
      </c>
      <c r="C1074" s="9" t="s">
        <v>18110</v>
      </c>
      <c r="D1074" s="8">
        <v>3</v>
      </c>
      <c r="E1074" s="8">
        <v>36</v>
      </c>
      <c r="F1074" s="8">
        <v>6</v>
      </c>
      <c r="G1074" s="8" t="s">
        <v>20018</v>
      </c>
      <c r="H1074" s="35" t="s">
        <v>20114</v>
      </c>
      <c r="I1074" s="37" t="s">
        <v>20131</v>
      </c>
      <c r="J1074" s="37" t="s">
        <v>20131</v>
      </c>
      <c r="K1074" s="7"/>
      <c r="L1074" s="17" t="s">
        <v>20014</v>
      </c>
      <c r="M1074" s="7"/>
    </row>
    <row r="1075" spans="1:13" s="28" customFormat="1" x14ac:dyDescent="0.25">
      <c r="A1075" s="17" t="s">
        <v>847</v>
      </c>
      <c r="B1075" s="17" t="s">
        <v>2068</v>
      </c>
      <c r="C1075" s="9" t="s">
        <v>18111</v>
      </c>
      <c r="D1075" s="8">
        <v>4</v>
      </c>
      <c r="E1075" s="8">
        <v>37</v>
      </c>
      <c r="F1075" s="8">
        <v>7</v>
      </c>
      <c r="G1075" s="8" t="s">
        <v>20018</v>
      </c>
      <c r="H1075" s="35" t="s">
        <v>20114</v>
      </c>
      <c r="I1075" s="37" t="s">
        <v>20131</v>
      </c>
      <c r="J1075" s="37" t="s">
        <v>20131</v>
      </c>
      <c r="K1075" s="7"/>
      <c r="L1075" s="17" t="s">
        <v>20014</v>
      </c>
      <c r="M1075" s="7"/>
    </row>
    <row r="1076" spans="1:13" s="28" customFormat="1" x14ac:dyDescent="0.25">
      <c r="A1076" s="17" t="s">
        <v>848</v>
      </c>
      <c r="B1076" s="17" t="s">
        <v>2069</v>
      </c>
      <c r="C1076" s="9" t="s">
        <v>18112</v>
      </c>
      <c r="D1076" s="8">
        <v>5</v>
      </c>
      <c r="E1076" s="8">
        <v>38</v>
      </c>
      <c r="F1076" s="8">
        <v>8</v>
      </c>
      <c r="G1076" s="8" t="s">
        <v>20018</v>
      </c>
      <c r="H1076" s="35" t="s">
        <v>20114</v>
      </c>
      <c r="I1076" s="37" t="s">
        <v>20131</v>
      </c>
      <c r="J1076" s="37" t="s">
        <v>20131</v>
      </c>
      <c r="K1076" s="7"/>
      <c r="L1076" s="17" t="s">
        <v>20014</v>
      </c>
      <c r="M1076" s="7"/>
    </row>
    <row r="1077" spans="1:13" x14ac:dyDescent="0.25">
      <c r="A1077" s="17" t="s">
        <v>849</v>
      </c>
      <c r="B1077" s="17" t="s">
        <v>2070</v>
      </c>
      <c r="C1077" s="9" t="s">
        <v>18113</v>
      </c>
      <c r="D1077" s="8">
        <v>6</v>
      </c>
      <c r="E1077" s="8">
        <v>39</v>
      </c>
      <c r="F1077" s="8">
        <v>9</v>
      </c>
      <c r="G1077" s="8" t="s">
        <v>20018</v>
      </c>
      <c r="H1077" s="35" t="s">
        <v>20114</v>
      </c>
      <c r="I1077" s="37" t="s">
        <v>20131</v>
      </c>
      <c r="J1077" s="37" t="s">
        <v>20131</v>
      </c>
      <c r="L1077" s="17" t="s">
        <v>20014</v>
      </c>
    </row>
    <row r="1078" spans="1:13" x14ac:dyDescent="0.25">
      <c r="A1078" s="17" t="s">
        <v>850</v>
      </c>
      <c r="B1078" s="17" t="s">
        <v>2071</v>
      </c>
      <c r="C1078" s="9">
        <v>5056058060133</v>
      </c>
      <c r="D1078" s="8">
        <v>6.5</v>
      </c>
      <c r="E1078" s="8">
        <v>40</v>
      </c>
      <c r="F1078" s="8">
        <v>9.5</v>
      </c>
      <c r="G1078" s="8" t="s">
        <v>20018</v>
      </c>
      <c r="H1078" s="35" t="s">
        <v>20114</v>
      </c>
      <c r="I1078" s="37" t="s">
        <v>20131</v>
      </c>
      <c r="J1078" s="37" t="s">
        <v>20131</v>
      </c>
      <c r="L1078" s="17" t="s">
        <v>20014</v>
      </c>
    </row>
    <row r="1079" spans="1:13" x14ac:dyDescent="0.25">
      <c r="A1079" s="17" t="s">
        <v>851</v>
      </c>
      <c r="B1079" s="17" t="s">
        <v>2072</v>
      </c>
      <c r="C1079" s="9" t="s">
        <v>18116</v>
      </c>
      <c r="D1079" s="8">
        <v>7</v>
      </c>
      <c r="E1079" s="8">
        <v>41</v>
      </c>
      <c r="F1079" s="8">
        <v>10</v>
      </c>
      <c r="G1079" s="8" t="s">
        <v>20018</v>
      </c>
      <c r="H1079" s="35" t="s">
        <v>20114</v>
      </c>
      <c r="I1079" s="37" t="s">
        <v>20131</v>
      </c>
      <c r="J1079" s="37" t="s">
        <v>20131</v>
      </c>
      <c r="L1079" s="17" t="s">
        <v>20014</v>
      </c>
    </row>
    <row r="1080" spans="1:13" x14ac:dyDescent="0.25">
      <c r="A1080" s="17" t="s">
        <v>852</v>
      </c>
      <c r="B1080" s="17" t="s">
        <v>2073</v>
      </c>
      <c r="C1080" s="9" t="s">
        <v>18117</v>
      </c>
      <c r="D1080" s="8">
        <v>8</v>
      </c>
      <c r="E1080" s="8">
        <v>42</v>
      </c>
      <c r="F1080" s="8">
        <v>11</v>
      </c>
      <c r="G1080" s="8" t="s">
        <v>20018</v>
      </c>
      <c r="H1080" s="35" t="s">
        <v>20114</v>
      </c>
      <c r="I1080" s="37" t="s">
        <v>20131</v>
      </c>
      <c r="J1080" s="37" t="s">
        <v>20131</v>
      </c>
      <c r="L1080" s="17" t="s">
        <v>20014</v>
      </c>
    </row>
    <row r="1081" spans="1:13" x14ac:dyDescent="0.25">
      <c r="A1081" s="17" t="s">
        <v>853</v>
      </c>
      <c r="B1081" s="17" t="s">
        <v>2074</v>
      </c>
      <c r="C1081" s="9" t="s">
        <v>18118</v>
      </c>
      <c r="D1081" s="8">
        <v>9</v>
      </c>
      <c r="E1081" s="8">
        <v>43</v>
      </c>
      <c r="F1081" s="8">
        <v>12</v>
      </c>
      <c r="G1081" s="8" t="s">
        <v>20018</v>
      </c>
      <c r="H1081" s="35" t="s">
        <v>20114</v>
      </c>
      <c r="I1081" s="37" t="s">
        <v>20131</v>
      </c>
      <c r="J1081" s="37" t="s">
        <v>20131</v>
      </c>
      <c r="L1081" s="17" t="s">
        <v>20014</v>
      </c>
    </row>
    <row r="1082" spans="1:13" x14ac:dyDescent="0.25">
      <c r="A1082" s="17" t="s">
        <v>854</v>
      </c>
      <c r="B1082" s="17" t="s">
        <v>2075</v>
      </c>
      <c r="C1082" s="9" t="s">
        <v>18131</v>
      </c>
      <c r="D1082" s="8">
        <v>2</v>
      </c>
      <c r="E1082" s="8">
        <v>35</v>
      </c>
      <c r="F1082" s="8">
        <v>5</v>
      </c>
      <c r="G1082" s="8" t="s">
        <v>20018</v>
      </c>
      <c r="H1082" s="35" t="s">
        <v>20114</v>
      </c>
      <c r="I1082" s="37" t="s">
        <v>20131</v>
      </c>
      <c r="J1082" s="37" t="s">
        <v>20131</v>
      </c>
      <c r="L1082" s="17" t="s">
        <v>20014</v>
      </c>
    </row>
    <row r="1083" spans="1:13" x14ac:dyDescent="0.25">
      <c r="A1083" s="17" t="s">
        <v>855</v>
      </c>
      <c r="B1083" s="17" t="s">
        <v>2076</v>
      </c>
      <c r="C1083" s="9" t="s">
        <v>2870</v>
      </c>
      <c r="D1083" s="8">
        <v>3</v>
      </c>
      <c r="E1083" s="8">
        <v>36</v>
      </c>
      <c r="F1083" s="8">
        <v>6</v>
      </c>
      <c r="G1083" s="8" t="s">
        <v>20018</v>
      </c>
      <c r="H1083" s="35" t="s">
        <v>20114</v>
      </c>
      <c r="I1083" s="37" t="s">
        <v>20131</v>
      </c>
      <c r="J1083" s="37" t="s">
        <v>20131</v>
      </c>
      <c r="L1083" s="17" t="s">
        <v>20014</v>
      </c>
    </row>
    <row r="1084" spans="1:13" x14ac:dyDescent="0.25">
      <c r="A1084" s="17" t="s">
        <v>856</v>
      </c>
      <c r="B1084" s="17" t="s">
        <v>2077</v>
      </c>
      <c r="C1084" s="9" t="s">
        <v>2871</v>
      </c>
      <c r="D1084" s="8">
        <v>4</v>
      </c>
      <c r="E1084" s="8">
        <v>37</v>
      </c>
      <c r="F1084" s="8">
        <v>7</v>
      </c>
      <c r="G1084" s="8" t="s">
        <v>20018</v>
      </c>
      <c r="H1084" s="35" t="s">
        <v>20114</v>
      </c>
      <c r="I1084" s="37" t="s">
        <v>20131</v>
      </c>
      <c r="J1084" s="37" t="s">
        <v>20131</v>
      </c>
      <c r="L1084" s="17" t="s">
        <v>20014</v>
      </c>
    </row>
    <row r="1085" spans="1:13" x14ac:dyDescent="0.25">
      <c r="A1085" s="17" t="s">
        <v>857</v>
      </c>
      <c r="B1085" s="17" t="s">
        <v>2078</v>
      </c>
      <c r="C1085" s="9" t="s">
        <v>2872</v>
      </c>
      <c r="D1085" s="8">
        <v>5</v>
      </c>
      <c r="E1085" s="8">
        <v>38</v>
      </c>
      <c r="F1085" s="8">
        <v>8</v>
      </c>
      <c r="G1085" s="8" t="s">
        <v>20018</v>
      </c>
      <c r="H1085" s="35" t="s">
        <v>20114</v>
      </c>
      <c r="I1085" s="37" t="s">
        <v>20131</v>
      </c>
      <c r="J1085" s="37" t="s">
        <v>20131</v>
      </c>
      <c r="L1085" s="17" t="s">
        <v>20014</v>
      </c>
    </row>
    <row r="1086" spans="1:13" x14ac:dyDescent="0.25">
      <c r="A1086" s="17" t="s">
        <v>858</v>
      </c>
      <c r="B1086" s="17" t="s">
        <v>2079</v>
      </c>
      <c r="C1086" s="9" t="s">
        <v>2873</v>
      </c>
      <c r="D1086" s="8">
        <v>6</v>
      </c>
      <c r="E1086" s="8">
        <v>39</v>
      </c>
      <c r="F1086" s="8">
        <v>9</v>
      </c>
      <c r="G1086" s="8" t="s">
        <v>20018</v>
      </c>
      <c r="H1086" s="35" t="s">
        <v>20114</v>
      </c>
      <c r="I1086" s="37" t="s">
        <v>20131</v>
      </c>
      <c r="J1086" s="37" t="s">
        <v>20131</v>
      </c>
      <c r="L1086" s="17" t="s">
        <v>20014</v>
      </c>
    </row>
    <row r="1087" spans="1:13" x14ac:dyDescent="0.25">
      <c r="A1087" s="17" t="s">
        <v>859</v>
      </c>
      <c r="B1087" s="17" t="s">
        <v>2080</v>
      </c>
      <c r="C1087" s="9" t="s">
        <v>2874</v>
      </c>
      <c r="D1087" s="8">
        <v>6.5</v>
      </c>
      <c r="E1087" s="8">
        <v>40</v>
      </c>
      <c r="F1087" s="8">
        <v>9.5</v>
      </c>
      <c r="G1087" s="8" t="s">
        <v>20018</v>
      </c>
      <c r="H1087" s="35" t="s">
        <v>20114</v>
      </c>
      <c r="I1087" s="37" t="s">
        <v>20131</v>
      </c>
      <c r="J1087" s="37" t="s">
        <v>20131</v>
      </c>
      <c r="L1087" s="17" t="s">
        <v>20014</v>
      </c>
    </row>
    <row r="1088" spans="1:13" x14ac:dyDescent="0.25">
      <c r="A1088" s="17" t="s">
        <v>860</v>
      </c>
      <c r="B1088" s="17" t="s">
        <v>2081</v>
      </c>
      <c r="C1088" s="9" t="s">
        <v>2875</v>
      </c>
      <c r="D1088" s="8">
        <v>7</v>
      </c>
      <c r="E1088" s="8">
        <v>41</v>
      </c>
      <c r="F1088" s="8">
        <v>10</v>
      </c>
      <c r="G1088" s="8" t="s">
        <v>20018</v>
      </c>
      <c r="H1088" s="35" t="s">
        <v>20114</v>
      </c>
      <c r="I1088" s="37" t="s">
        <v>20131</v>
      </c>
      <c r="J1088" s="37" t="s">
        <v>20131</v>
      </c>
      <c r="L1088" s="17" t="s">
        <v>20014</v>
      </c>
    </row>
    <row r="1089" spans="1:13" x14ac:dyDescent="0.25">
      <c r="A1089" s="17" t="s">
        <v>861</v>
      </c>
      <c r="B1089" s="17" t="s">
        <v>2082</v>
      </c>
      <c r="C1089" s="9" t="s">
        <v>2876</v>
      </c>
      <c r="D1089" s="8">
        <v>8</v>
      </c>
      <c r="E1089" s="8">
        <v>42</v>
      </c>
      <c r="F1089" s="8">
        <v>11</v>
      </c>
      <c r="G1089" s="8" t="s">
        <v>20018</v>
      </c>
      <c r="H1089" s="35" t="s">
        <v>20114</v>
      </c>
      <c r="I1089" s="37" t="s">
        <v>20131</v>
      </c>
      <c r="J1089" s="37" t="s">
        <v>20131</v>
      </c>
      <c r="L1089" s="17" t="s">
        <v>20014</v>
      </c>
    </row>
    <row r="1090" spans="1:13" x14ac:dyDescent="0.25">
      <c r="A1090" s="17" t="s">
        <v>862</v>
      </c>
      <c r="B1090" s="17" t="s">
        <v>2083</v>
      </c>
      <c r="C1090" s="9" t="s">
        <v>2877</v>
      </c>
      <c r="D1090" s="8">
        <v>9</v>
      </c>
      <c r="E1090" s="8">
        <v>43</v>
      </c>
      <c r="F1090" s="8">
        <v>12</v>
      </c>
      <c r="G1090" s="8" t="s">
        <v>20018</v>
      </c>
      <c r="H1090" s="35" t="s">
        <v>20114</v>
      </c>
      <c r="I1090" s="37" t="s">
        <v>20131</v>
      </c>
      <c r="J1090" s="37" t="s">
        <v>20131</v>
      </c>
      <c r="L1090" s="17" t="s">
        <v>20014</v>
      </c>
    </row>
    <row r="1091" spans="1:13" x14ac:dyDescent="0.25">
      <c r="A1091" s="17" t="s">
        <v>863</v>
      </c>
      <c r="B1091" s="17" t="s">
        <v>2084</v>
      </c>
      <c r="C1091" s="9" t="s">
        <v>18119</v>
      </c>
      <c r="D1091" s="8">
        <v>2</v>
      </c>
      <c r="E1091" s="8">
        <v>35</v>
      </c>
      <c r="F1091" s="8">
        <v>5</v>
      </c>
      <c r="G1091" s="8" t="s">
        <v>20018</v>
      </c>
      <c r="H1091" s="35" t="s">
        <v>20114</v>
      </c>
      <c r="I1091" s="37" t="s">
        <v>20131</v>
      </c>
      <c r="J1091" s="37" t="s">
        <v>20131</v>
      </c>
      <c r="L1091" s="17" t="s">
        <v>20014</v>
      </c>
    </row>
    <row r="1092" spans="1:13" x14ac:dyDescent="0.25">
      <c r="A1092" s="17" t="s">
        <v>864</v>
      </c>
      <c r="B1092" s="17" t="s">
        <v>2085</v>
      </c>
      <c r="C1092" s="9" t="s">
        <v>18120</v>
      </c>
      <c r="D1092" s="8">
        <v>3</v>
      </c>
      <c r="E1092" s="8">
        <v>36</v>
      </c>
      <c r="F1092" s="8">
        <v>6</v>
      </c>
      <c r="G1092" s="8" t="s">
        <v>20018</v>
      </c>
      <c r="H1092" s="35" t="s">
        <v>20114</v>
      </c>
      <c r="I1092" s="37" t="s">
        <v>20131</v>
      </c>
      <c r="J1092" s="37" t="s">
        <v>20131</v>
      </c>
      <c r="L1092" s="17" t="s">
        <v>20014</v>
      </c>
    </row>
    <row r="1093" spans="1:13" x14ac:dyDescent="0.25">
      <c r="A1093" s="17" t="s">
        <v>865</v>
      </c>
      <c r="B1093" s="17" t="s">
        <v>2086</v>
      </c>
      <c r="C1093" s="9" t="s">
        <v>18121</v>
      </c>
      <c r="D1093" s="8">
        <v>4</v>
      </c>
      <c r="E1093" s="8">
        <v>37</v>
      </c>
      <c r="F1093" s="8">
        <v>7</v>
      </c>
      <c r="G1093" s="8" t="s">
        <v>20018</v>
      </c>
      <c r="H1093" s="35" t="s">
        <v>20114</v>
      </c>
      <c r="I1093" s="37" t="s">
        <v>20131</v>
      </c>
      <c r="J1093" s="37" t="s">
        <v>20131</v>
      </c>
      <c r="L1093" s="17" t="s">
        <v>20014</v>
      </c>
    </row>
    <row r="1094" spans="1:13" x14ac:dyDescent="0.25">
      <c r="A1094" s="17" t="s">
        <v>866</v>
      </c>
      <c r="B1094" s="17" t="s">
        <v>2087</v>
      </c>
      <c r="C1094" s="9" t="s">
        <v>18122</v>
      </c>
      <c r="D1094" s="8">
        <v>5</v>
      </c>
      <c r="E1094" s="8">
        <v>38</v>
      </c>
      <c r="F1094" s="8">
        <v>8</v>
      </c>
      <c r="G1094" s="8" t="s">
        <v>20018</v>
      </c>
      <c r="H1094" s="35" t="s">
        <v>20114</v>
      </c>
      <c r="I1094" s="37" t="s">
        <v>20131</v>
      </c>
      <c r="J1094" s="37" t="s">
        <v>20131</v>
      </c>
      <c r="L1094" s="17" t="s">
        <v>20014</v>
      </c>
    </row>
    <row r="1095" spans="1:13" x14ac:dyDescent="0.25">
      <c r="A1095" s="17" t="s">
        <v>867</v>
      </c>
      <c r="B1095" s="17" t="s">
        <v>2088</v>
      </c>
      <c r="C1095" s="9" t="s">
        <v>18123</v>
      </c>
      <c r="D1095" s="8">
        <v>6</v>
      </c>
      <c r="E1095" s="8">
        <v>39</v>
      </c>
      <c r="F1095" s="8">
        <v>9</v>
      </c>
      <c r="G1095" s="8" t="s">
        <v>20018</v>
      </c>
      <c r="H1095" s="35" t="s">
        <v>20114</v>
      </c>
      <c r="I1095" s="37" t="s">
        <v>20131</v>
      </c>
      <c r="J1095" s="37" t="s">
        <v>20131</v>
      </c>
      <c r="L1095" s="17" t="s">
        <v>20014</v>
      </c>
    </row>
    <row r="1096" spans="1:13" x14ac:dyDescent="0.25">
      <c r="A1096" s="17" t="s">
        <v>868</v>
      </c>
      <c r="B1096" s="17" t="s">
        <v>2089</v>
      </c>
      <c r="C1096" s="9">
        <v>5056058060218</v>
      </c>
      <c r="D1096" s="8">
        <v>6.5</v>
      </c>
      <c r="E1096" s="8">
        <v>40</v>
      </c>
      <c r="F1096" s="8">
        <v>9.5</v>
      </c>
      <c r="G1096" s="8" t="s">
        <v>20018</v>
      </c>
      <c r="H1096" s="35" t="s">
        <v>20114</v>
      </c>
      <c r="I1096" s="37" t="s">
        <v>20131</v>
      </c>
      <c r="J1096" s="37" t="s">
        <v>20131</v>
      </c>
      <c r="L1096" s="17" t="s">
        <v>20014</v>
      </c>
    </row>
    <row r="1097" spans="1:13" x14ac:dyDescent="0.25">
      <c r="A1097" s="17" t="s">
        <v>869</v>
      </c>
      <c r="B1097" s="17" t="s">
        <v>2090</v>
      </c>
      <c r="C1097" s="9" t="s">
        <v>18126</v>
      </c>
      <c r="D1097" s="8">
        <v>7</v>
      </c>
      <c r="E1097" s="8">
        <v>41</v>
      </c>
      <c r="F1097" s="8">
        <v>10</v>
      </c>
      <c r="G1097" s="8" t="s">
        <v>20018</v>
      </c>
      <c r="H1097" s="35" t="s">
        <v>20114</v>
      </c>
      <c r="I1097" s="37" t="s">
        <v>20131</v>
      </c>
      <c r="J1097" s="37" t="s">
        <v>20131</v>
      </c>
      <c r="L1097" s="17" t="s">
        <v>20014</v>
      </c>
    </row>
    <row r="1098" spans="1:13" x14ac:dyDescent="0.25">
      <c r="A1098" s="17" t="s">
        <v>870</v>
      </c>
      <c r="B1098" s="17" t="s">
        <v>2091</v>
      </c>
      <c r="C1098" s="9" t="s">
        <v>18127</v>
      </c>
      <c r="D1098" s="8">
        <v>8</v>
      </c>
      <c r="E1098" s="8">
        <v>42</v>
      </c>
      <c r="F1098" s="8">
        <v>11</v>
      </c>
      <c r="G1098" s="8" t="s">
        <v>20018</v>
      </c>
      <c r="H1098" s="35" t="s">
        <v>20114</v>
      </c>
      <c r="I1098" s="37" t="s">
        <v>20131</v>
      </c>
      <c r="J1098" s="37" t="s">
        <v>20131</v>
      </c>
      <c r="L1098" s="17" t="s">
        <v>20014</v>
      </c>
    </row>
    <row r="1099" spans="1:13" x14ac:dyDescent="0.25">
      <c r="A1099" s="17" t="s">
        <v>871</v>
      </c>
      <c r="B1099" s="17" t="s">
        <v>2092</v>
      </c>
      <c r="C1099" s="9" t="s">
        <v>18128</v>
      </c>
      <c r="D1099" s="8">
        <v>9</v>
      </c>
      <c r="E1099" s="8">
        <v>43</v>
      </c>
      <c r="F1099" s="8">
        <v>12</v>
      </c>
      <c r="G1099" s="8" t="s">
        <v>20018</v>
      </c>
      <c r="H1099" s="35" t="s">
        <v>20114</v>
      </c>
      <c r="I1099" s="37" t="s">
        <v>20131</v>
      </c>
      <c r="J1099" s="37" t="s">
        <v>20131</v>
      </c>
      <c r="L1099" s="17" t="s">
        <v>20014</v>
      </c>
    </row>
    <row r="1100" spans="1:13" s="28" customFormat="1" x14ac:dyDescent="0.25">
      <c r="A1100" s="17" t="s">
        <v>872</v>
      </c>
      <c r="B1100" s="17" t="s">
        <v>2093</v>
      </c>
      <c r="C1100" s="9" t="s">
        <v>18129</v>
      </c>
      <c r="D1100" s="8">
        <v>2</v>
      </c>
      <c r="E1100" s="8">
        <v>35</v>
      </c>
      <c r="F1100" s="8">
        <v>5</v>
      </c>
      <c r="G1100" s="8" t="s">
        <v>20018</v>
      </c>
      <c r="H1100" s="35" t="s">
        <v>20114</v>
      </c>
      <c r="I1100" s="37" t="s">
        <v>20131</v>
      </c>
      <c r="J1100" s="37" t="s">
        <v>20131</v>
      </c>
      <c r="K1100" s="7"/>
      <c r="L1100" s="17" t="s">
        <v>20014</v>
      </c>
      <c r="M1100" s="7"/>
    </row>
    <row r="1101" spans="1:13" s="28" customFormat="1" x14ac:dyDescent="0.25">
      <c r="A1101" s="17" t="s">
        <v>873</v>
      </c>
      <c r="B1101" s="17" t="s">
        <v>2094</v>
      </c>
      <c r="C1101" s="9" t="s">
        <v>2878</v>
      </c>
      <c r="D1101" s="8">
        <v>3</v>
      </c>
      <c r="E1101" s="8">
        <v>36</v>
      </c>
      <c r="F1101" s="8">
        <v>6</v>
      </c>
      <c r="G1101" s="8" t="s">
        <v>20018</v>
      </c>
      <c r="H1101" s="35" t="s">
        <v>20114</v>
      </c>
      <c r="I1101" s="37" t="s">
        <v>20131</v>
      </c>
      <c r="J1101" s="37" t="s">
        <v>20131</v>
      </c>
      <c r="K1101" s="7"/>
      <c r="L1101" s="17" t="s">
        <v>20014</v>
      </c>
      <c r="M1101" s="7"/>
    </row>
    <row r="1102" spans="1:13" s="28" customFormat="1" x14ac:dyDescent="0.25">
      <c r="A1102" s="17" t="s">
        <v>874</v>
      </c>
      <c r="B1102" s="17" t="s">
        <v>2095</v>
      </c>
      <c r="C1102" s="9" t="s">
        <v>2879</v>
      </c>
      <c r="D1102" s="8">
        <v>4</v>
      </c>
      <c r="E1102" s="8">
        <v>37</v>
      </c>
      <c r="F1102" s="8">
        <v>7</v>
      </c>
      <c r="G1102" s="8" t="s">
        <v>20018</v>
      </c>
      <c r="H1102" s="35" t="s">
        <v>20114</v>
      </c>
      <c r="I1102" s="37" t="s">
        <v>20131</v>
      </c>
      <c r="J1102" s="37" t="s">
        <v>20131</v>
      </c>
      <c r="K1102" s="7"/>
      <c r="L1102" s="17" t="s">
        <v>20014</v>
      </c>
      <c r="M1102" s="7"/>
    </row>
    <row r="1103" spans="1:13" s="28" customFormat="1" x14ac:dyDescent="0.25">
      <c r="A1103" s="17" t="s">
        <v>875</v>
      </c>
      <c r="B1103" s="17" t="s">
        <v>2096</v>
      </c>
      <c r="C1103" s="9" t="s">
        <v>2880</v>
      </c>
      <c r="D1103" s="8">
        <v>5</v>
      </c>
      <c r="E1103" s="8">
        <v>38</v>
      </c>
      <c r="F1103" s="8">
        <v>8</v>
      </c>
      <c r="G1103" s="8" t="s">
        <v>20018</v>
      </c>
      <c r="H1103" s="35" t="s">
        <v>20114</v>
      </c>
      <c r="I1103" s="37" t="s">
        <v>20131</v>
      </c>
      <c r="J1103" s="37" t="s">
        <v>20131</v>
      </c>
      <c r="K1103" s="7"/>
      <c r="L1103" s="17" t="s">
        <v>20014</v>
      </c>
      <c r="M1103" s="7"/>
    </row>
    <row r="1104" spans="1:13" x14ac:dyDescent="0.25">
      <c r="A1104" s="17" t="s">
        <v>876</v>
      </c>
      <c r="B1104" s="17" t="s">
        <v>2097</v>
      </c>
      <c r="C1104" s="9" t="s">
        <v>2881</v>
      </c>
      <c r="D1104" s="8">
        <v>6</v>
      </c>
      <c r="E1104" s="8">
        <v>39</v>
      </c>
      <c r="F1104" s="8">
        <v>9</v>
      </c>
      <c r="G1104" s="8" t="s">
        <v>20018</v>
      </c>
      <c r="H1104" s="35" t="s">
        <v>20114</v>
      </c>
      <c r="I1104" s="37" t="s">
        <v>20131</v>
      </c>
      <c r="J1104" s="37" t="s">
        <v>20131</v>
      </c>
      <c r="L1104" s="17" t="s">
        <v>20014</v>
      </c>
    </row>
    <row r="1105" spans="1:12" x14ac:dyDescent="0.25">
      <c r="A1105" s="17" t="s">
        <v>877</v>
      </c>
      <c r="B1105" s="17" t="s">
        <v>2098</v>
      </c>
      <c r="C1105" s="9" t="s">
        <v>2882</v>
      </c>
      <c r="D1105" s="8">
        <v>6.5</v>
      </c>
      <c r="E1105" s="8">
        <v>40</v>
      </c>
      <c r="F1105" s="8">
        <v>9.5</v>
      </c>
      <c r="G1105" s="8" t="s">
        <v>20018</v>
      </c>
      <c r="H1105" s="35" t="s">
        <v>20114</v>
      </c>
      <c r="I1105" s="37" t="s">
        <v>20131</v>
      </c>
      <c r="J1105" s="37" t="s">
        <v>20131</v>
      </c>
      <c r="L1105" s="17" t="s">
        <v>20014</v>
      </c>
    </row>
    <row r="1106" spans="1:12" x14ac:dyDescent="0.25">
      <c r="A1106" s="17" t="s">
        <v>878</v>
      </c>
      <c r="B1106" s="17" t="s">
        <v>2099</v>
      </c>
      <c r="C1106" s="9" t="s">
        <v>2883</v>
      </c>
      <c r="D1106" s="8">
        <v>7</v>
      </c>
      <c r="E1106" s="8">
        <v>41</v>
      </c>
      <c r="F1106" s="8">
        <v>10</v>
      </c>
      <c r="G1106" s="8" t="s">
        <v>20018</v>
      </c>
      <c r="H1106" s="35" t="s">
        <v>20114</v>
      </c>
      <c r="I1106" s="37" t="s">
        <v>20131</v>
      </c>
      <c r="J1106" s="37" t="s">
        <v>20131</v>
      </c>
      <c r="L1106" s="17" t="s">
        <v>20014</v>
      </c>
    </row>
    <row r="1107" spans="1:12" x14ac:dyDescent="0.25">
      <c r="A1107" s="17" t="s">
        <v>879</v>
      </c>
      <c r="B1107" s="17" t="s">
        <v>2100</v>
      </c>
      <c r="C1107" s="9" t="s">
        <v>2884</v>
      </c>
      <c r="D1107" s="8">
        <v>8</v>
      </c>
      <c r="E1107" s="8">
        <v>42</v>
      </c>
      <c r="F1107" s="8">
        <v>11</v>
      </c>
      <c r="G1107" s="8" t="s">
        <v>20018</v>
      </c>
      <c r="H1107" s="35" t="s">
        <v>20114</v>
      </c>
      <c r="I1107" s="37" t="s">
        <v>20131</v>
      </c>
      <c r="J1107" s="37" t="s">
        <v>20131</v>
      </c>
      <c r="L1107" s="17" t="s">
        <v>20014</v>
      </c>
    </row>
    <row r="1108" spans="1:12" x14ac:dyDescent="0.25">
      <c r="A1108" s="17" t="s">
        <v>880</v>
      </c>
      <c r="B1108" s="17" t="s">
        <v>2101</v>
      </c>
      <c r="C1108" s="9" t="s">
        <v>2885</v>
      </c>
      <c r="D1108" s="8">
        <v>9</v>
      </c>
      <c r="E1108" s="8">
        <v>43</v>
      </c>
      <c r="F1108" s="8">
        <v>12</v>
      </c>
      <c r="G1108" s="8" t="s">
        <v>20018</v>
      </c>
      <c r="H1108" s="35" t="s">
        <v>20114</v>
      </c>
      <c r="I1108" s="37" t="s">
        <v>20131</v>
      </c>
      <c r="J1108" s="37" t="s">
        <v>20131</v>
      </c>
      <c r="L1108" s="17" t="s">
        <v>20014</v>
      </c>
    </row>
    <row r="1109" spans="1:12" x14ac:dyDescent="0.25">
      <c r="A1109" s="17" t="s">
        <v>881</v>
      </c>
      <c r="B1109" s="17" t="s">
        <v>2102</v>
      </c>
      <c r="C1109" s="9" t="s">
        <v>17434</v>
      </c>
      <c r="D1109" s="8">
        <v>2</v>
      </c>
      <c r="E1109" s="8">
        <v>35</v>
      </c>
      <c r="F1109" s="8">
        <v>5</v>
      </c>
      <c r="G1109" s="8" t="s">
        <v>20018</v>
      </c>
      <c r="H1109" s="35" t="s">
        <v>20114</v>
      </c>
      <c r="J1109" s="37" t="s">
        <v>20131</v>
      </c>
      <c r="L1109" s="17" t="s">
        <v>20014</v>
      </c>
    </row>
    <row r="1110" spans="1:12" x14ac:dyDescent="0.25">
      <c r="A1110" s="17" t="s">
        <v>882</v>
      </c>
      <c r="B1110" s="17" t="s">
        <v>2103</v>
      </c>
      <c r="C1110" s="9" t="s">
        <v>2886</v>
      </c>
      <c r="D1110" s="8">
        <v>3</v>
      </c>
      <c r="E1110" s="8">
        <v>36</v>
      </c>
      <c r="F1110" s="8">
        <v>6</v>
      </c>
      <c r="G1110" s="8" t="s">
        <v>20018</v>
      </c>
      <c r="H1110" s="35" t="s">
        <v>20114</v>
      </c>
      <c r="J1110" s="37" t="s">
        <v>20131</v>
      </c>
      <c r="L1110" s="17" t="s">
        <v>20014</v>
      </c>
    </row>
    <row r="1111" spans="1:12" x14ac:dyDescent="0.25">
      <c r="A1111" s="17" t="s">
        <v>883</v>
      </c>
      <c r="B1111" s="17" t="s">
        <v>2104</v>
      </c>
      <c r="C1111" s="9" t="s">
        <v>2887</v>
      </c>
      <c r="D1111" s="8">
        <v>4</v>
      </c>
      <c r="E1111" s="8">
        <v>37</v>
      </c>
      <c r="F1111" s="8">
        <v>7</v>
      </c>
      <c r="G1111" s="8" t="s">
        <v>20018</v>
      </c>
      <c r="H1111" s="35" t="s">
        <v>20114</v>
      </c>
      <c r="J1111" s="37" t="s">
        <v>20131</v>
      </c>
      <c r="L1111" s="17" t="s">
        <v>20014</v>
      </c>
    </row>
    <row r="1112" spans="1:12" x14ac:dyDescent="0.25">
      <c r="A1112" s="17" t="s">
        <v>884</v>
      </c>
      <c r="B1112" s="17" t="s">
        <v>2105</v>
      </c>
      <c r="C1112" s="9" t="s">
        <v>2888</v>
      </c>
      <c r="D1112" s="8">
        <v>5</v>
      </c>
      <c r="E1112" s="8">
        <v>38</v>
      </c>
      <c r="F1112" s="8">
        <v>8</v>
      </c>
      <c r="G1112" s="8" t="s">
        <v>20018</v>
      </c>
      <c r="H1112" s="35" t="s">
        <v>20114</v>
      </c>
      <c r="J1112" s="37" t="s">
        <v>20131</v>
      </c>
      <c r="L1112" s="17" t="s">
        <v>20014</v>
      </c>
    </row>
    <row r="1113" spans="1:12" x14ac:dyDescent="0.25">
      <c r="A1113" s="17" t="s">
        <v>885</v>
      </c>
      <c r="B1113" s="17" t="s">
        <v>2106</v>
      </c>
      <c r="C1113" s="9" t="s">
        <v>2889</v>
      </c>
      <c r="D1113" s="8">
        <v>6</v>
      </c>
      <c r="E1113" s="8">
        <v>39</v>
      </c>
      <c r="F1113" s="8">
        <v>9</v>
      </c>
      <c r="G1113" s="8" t="s">
        <v>20018</v>
      </c>
      <c r="H1113" s="35" t="s">
        <v>20114</v>
      </c>
      <c r="J1113" s="37" t="s">
        <v>20131</v>
      </c>
      <c r="L1113" s="17" t="s">
        <v>20014</v>
      </c>
    </row>
    <row r="1114" spans="1:12" x14ac:dyDescent="0.25">
      <c r="A1114" s="17" t="s">
        <v>886</v>
      </c>
      <c r="B1114" s="17" t="s">
        <v>2107</v>
      </c>
      <c r="C1114" s="9" t="s">
        <v>2890</v>
      </c>
      <c r="D1114" s="8">
        <v>6.5</v>
      </c>
      <c r="E1114" s="8">
        <v>40</v>
      </c>
      <c r="F1114" s="8">
        <v>9.5</v>
      </c>
      <c r="G1114" s="8" t="s">
        <v>20018</v>
      </c>
      <c r="H1114" s="35" t="s">
        <v>20114</v>
      </c>
      <c r="J1114" s="37" t="s">
        <v>20131</v>
      </c>
      <c r="L1114" s="17" t="s">
        <v>20014</v>
      </c>
    </row>
    <row r="1115" spans="1:12" x14ac:dyDescent="0.25">
      <c r="A1115" s="17" t="s">
        <v>887</v>
      </c>
      <c r="B1115" s="17" t="s">
        <v>2108</v>
      </c>
      <c r="C1115" s="9" t="s">
        <v>2891</v>
      </c>
      <c r="D1115" s="8">
        <v>7</v>
      </c>
      <c r="E1115" s="8">
        <v>41</v>
      </c>
      <c r="F1115" s="8">
        <v>10</v>
      </c>
      <c r="G1115" s="8" t="s">
        <v>20018</v>
      </c>
      <c r="H1115" s="35" t="s">
        <v>20114</v>
      </c>
      <c r="J1115" s="37" t="s">
        <v>20131</v>
      </c>
      <c r="L1115" s="17" t="s">
        <v>20014</v>
      </c>
    </row>
    <row r="1116" spans="1:12" x14ac:dyDescent="0.25">
      <c r="A1116" s="17" t="s">
        <v>888</v>
      </c>
      <c r="B1116" s="17" t="s">
        <v>2109</v>
      </c>
      <c r="C1116" s="9" t="s">
        <v>2892</v>
      </c>
      <c r="D1116" s="8">
        <v>8</v>
      </c>
      <c r="E1116" s="8">
        <v>42</v>
      </c>
      <c r="F1116" s="8">
        <v>11</v>
      </c>
      <c r="G1116" s="8" t="s">
        <v>20018</v>
      </c>
      <c r="H1116" s="35" t="s">
        <v>20114</v>
      </c>
      <c r="J1116" s="37" t="s">
        <v>20131</v>
      </c>
      <c r="L1116" s="17" t="s">
        <v>20014</v>
      </c>
    </row>
    <row r="1117" spans="1:12" x14ac:dyDescent="0.25">
      <c r="A1117" s="17" t="s">
        <v>889</v>
      </c>
      <c r="B1117" s="17" t="s">
        <v>2110</v>
      </c>
      <c r="C1117" s="9" t="s">
        <v>2893</v>
      </c>
      <c r="D1117" s="8">
        <v>9</v>
      </c>
      <c r="E1117" s="8">
        <v>43</v>
      </c>
      <c r="F1117" s="8">
        <v>12</v>
      </c>
      <c r="G1117" s="8" t="s">
        <v>20018</v>
      </c>
      <c r="H1117" s="35" t="s">
        <v>20114</v>
      </c>
      <c r="J1117" s="37" t="s">
        <v>20131</v>
      </c>
      <c r="L1117" s="17" t="s">
        <v>20014</v>
      </c>
    </row>
    <row r="1118" spans="1:12" x14ac:dyDescent="0.25">
      <c r="A1118" s="29" t="s">
        <v>890</v>
      </c>
      <c r="B1118" s="29" t="s">
        <v>2111</v>
      </c>
      <c r="C1118" s="30" t="s">
        <v>17436</v>
      </c>
      <c r="D1118" s="31">
        <v>2</v>
      </c>
      <c r="E1118" s="31">
        <v>35</v>
      </c>
      <c r="F1118" s="31">
        <v>5</v>
      </c>
      <c r="G1118" s="31" t="s">
        <v>20018</v>
      </c>
      <c r="H1118" s="31" t="s">
        <v>20108</v>
      </c>
      <c r="I1118" s="31" t="s">
        <v>20109</v>
      </c>
      <c r="J1118" s="31" t="s">
        <v>20109</v>
      </c>
      <c r="K1118" s="7" t="s">
        <v>20110</v>
      </c>
      <c r="L1118" s="17" t="s">
        <v>20014</v>
      </c>
    </row>
    <row r="1119" spans="1:12" x14ac:dyDescent="0.25">
      <c r="A1119" s="29" t="s">
        <v>891</v>
      </c>
      <c r="B1119" s="29" t="s">
        <v>2112</v>
      </c>
      <c r="C1119" s="30" t="s">
        <v>2894</v>
      </c>
      <c r="D1119" s="31">
        <v>3</v>
      </c>
      <c r="E1119" s="31">
        <v>36</v>
      </c>
      <c r="F1119" s="31">
        <v>6</v>
      </c>
      <c r="G1119" s="31" t="s">
        <v>20018</v>
      </c>
      <c r="H1119" s="31" t="s">
        <v>20108</v>
      </c>
      <c r="I1119" s="31" t="s">
        <v>20109</v>
      </c>
      <c r="J1119" s="31" t="s">
        <v>20109</v>
      </c>
      <c r="K1119" s="7" t="s">
        <v>20110</v>
      </c>
      <c r="L1119" s="17" t="s">
        <v>20014</v>
      </c>
    </row>
    <row r="1120" spans="1:12" x14ac:dyDescent="0.25">
      <c r="A1120" s="29" t="s">
        <v>892</v>
      </c>
      <c r="B1120" s="29" t="s">
        <v>2113</v>
      </c>
      <c r="C1120" s="30" t="s">
        <v>2895</v>
      </c>
      <c r="D1120" s="31">
        <v>4</v>
      </c>
      <c r="E1120" s="31">
        <v>37</v>
      </c>
      <c r="F1120" s="31">
        <v>7</v>
      </c>
      <c r="G1120" s="31" t="s">
        <v>20018</v>
      </c>
      <c r="H1120" s="31" t="s">
        <v>20108</v>
      </c>
      <c r="I1120" s="31" t="s">
        <v>20109</v>
      </c>
      <c r="J1120" s="31" t="s">
        <v>20109</v>
      </c>
      <c r="K1120" s="7" t="s">
        <v>20110</v>
      </c>
      <c r="L1120" s="17" t="s">
        <v>20014</v>
      </c>
    </row>
    <row r="1121" spans="1:12" x14ac:dyDescent="0.25">
      <c r="A1121" s="29" t="s">
        <v>893</v>
      </c>
      <c r="B1121" s="29" t="s">
        <v>2114</v>
      </c>
      <c r="C1121" s="30" t="s">
        <v>2896</v>
      </c>
      <c r="D1121" s="31">
        <v>5</v>
      </c>
      <c r="E1121" s="31">
        <v>38</v>
      </c>
      <c r="F1121" s="31">
        <v>8</v>
      </c>
      <c r="G1121" s="31" t="s">
        <v>20018</v>
      </c>
      <c r="H1121" s="31" t="s">
        <v>20108</v>
      </c>
      <c r="I1121" s="31" t="s">
        <v>20109</v>
      </c>
      <c r="J1121" s="31" t="s">
        <v>20109</v>
      </c>
      <c r="K1121" s="7" t="s">
        <v>20110</v>
      </c>
      <c r="L1121" s="17" t="s">
        <v>20014</v>
      </c>
    </row>
    <row r="1122" spans="1:12" x14ac:dyDescent="0.25">
      <c r="A1122" s="29" t="s">
        <v>894</v>
      </c>
      <c r="B1122" s="29" t="s">
        <v>2115</v>
      </c>
      <c r="C1122" s="30" t="s">
        <v>2897</v>
      </c>
      <c r="D1122" s="31">
        <v>6</v>
      </c>
      <c r="E1122" s="31">
        <v>39</v>
      </c>
      <c r="F1122" s="31">
        <v>9</v>
      </c>
      <c r="G1122" s="31" t="s">
        <v>20018</v>
      </c>
      <c r="H1122" s="31" t="s">
        <v>20108</v>
      </c>
      <c r="I1122" s="31" t="s">
        <v>20109</v>
      </c>
      <c r="J1122" s="31" t="s">
        <v>20109</v>
      </c>
      <c r="K1122" s="7" t="s">
        <v>20110</v>
      </c>
      <c r="L1122" s="17" t="s">
        <v>20014</v>
      </c>
    </row>
    <row r="1123" spans="1:12" x14ac:dyDescent="0.25">
      <c r="A1123" s="29" t="s">
        <v>895</v>
      </c>
      <c r="B1123" s="29" t="s">
        <v>2116</v>
      </c>
      <c r="C1123" s="30" t="s">
        <v>2898</v>
      </c>
      <c r="D1123" s="31">
        <v>6.5</v>
      </c>
      <c r="E1123" s="31">
        <v>40</v>
      </c>
      <c r="F1123" s="31">
        <v>9.5</v>
      </c>
      <c r="G1123" s="31" t="s">
        <v>20018</v>
      </c>
      <c r="H1123" s="31" t="s">
        <v>20108</v>
      </c>
      <c r="I1123" s="31" t="s">
        <v>20109</v>
      </c>
      <c r="J1123" s="31" t="s">
        <v>20109</v>
      </c>
      <c r="K1123" s="7" t="s">
        <v>20110</v>
      </c>
      <c r="L1123" s="17" t="s">
        <v>20014</v>
      </c>
    </row>
    <row r="1124" spans="1:12" x14ac:dyDescent="0.25">
      <c r="A1124" s="29" t="s">
        <v>896</v>
      </c>
      <c r="B1124" s="29" t="s">
        <v>2117</v>
      </c>
      <c r="C1124" s="30" t="s">
        <v>2899</v>
      </c>
      <c r="D1124" s="31">
        <v>7</v>
      </c>
      <c r="E1124" s="31">
        <v>41</v>
      </c>
      <c r="F1124" s="31">
        <v>10</v>
      </c>
      <c r="G1124" s="31" t="s">
        <v>20018</v>
      </c>
      <c r="H1124" s="31" t="s">
        <v>20108</v>
      </c>
      <c r="I1124" s="31" t="s">
        <v>20109</v>
      </c>
      <c r="J1124" s="31" t="s">
        <v>20109</v>
      </c>
      <c r="K1124" s="7" t="s">
        <v>20110</v>
      </c>
      <c r="L1124" s="17" t="s">
        <v>20014</v>
      </c>
    </row>
    <row r="1125" spans="1:12" x14ac:dyDescent="0.25">
      <c r="A1125" s="29" t="s">
        <v>897</v>
      </c>
      <c r="B1125" s="29" t="s">
        <v>2118</v>
      </c>
      <c r="C1125" s="30" t="s">
        <v>2900</v>
      </c>
      <c r="D1125" s="31">
        <v>8</v>
      </c>
      <c r="E1125" s="31">
        <v>42</v>
      </c>
      <c r="F1125" s="31">
        <v>11</v>
      </c>
      <c r="G1125" s="31" t="s">
        <v>20018</v>
      </c>
      <c r="H1125" s="31" t="s">
        <v>20108</v>
      </c>
      <c r="I1125" s="31" t="s">
        <v>20109</v>
      </c>
      <c r="J1125" s="31" t="s">
        <v>20109</v>
      </c>
      <c r="K1125" s="7" t="s">
        <v>20110</v>
      </c>
      <c r="L1125" s="17" t="s">
        <v>20014</v>
      </c>
    </row>
    <row r="1126" spans="1:12" x14ac:dyDescent="0.25">
      <c r="A1126" s="29" t="s">
        <v>898</v>
      </c>
      <c r="B1126" s="29" t="s">
        <v>2119</v>
      </c>
      <c r="C1126" s="30" t="s">
        <v>2901</v>
      </c>
      <c r="D1126" s="31">
        <v>9</v>
      </c>
      <c r="E1126" s="31">
        <v>43</v>
      </c>
      <c r="F1126" s="31">
        <v>12</v>
      </c>
      <c r="G1126" s="31" t="s">
        <v>20018</v>
      </c>
      <c r="H1126" s="31" t="s">
        <v>20108</v>
      </c>
      <c r="I1126" s="31" t="s">
        <v>20109</v>
      </c>
      <c r="J1126" s="31" t="s">
        <v>20109</v>
      </c>
      <c r="K1126" s="7" t="s">
        <v>20110</v>
      </c>
      <c r="L1126" s="17" t="s">
        <v>20014</v>
      </c>
    </row>
    <row r="1127" spans="1:12" x14ac:dyDescent="0.25">
      <c r="A1127" s="17" t="s">
        <v>899</v>
      </c>
      <c r="B1127" s="17" t="s">
        <v>2120</v>
      </c>
      <c r="C1127" s="9" t="s">
        <v>17440</v>
      </c>
      <c r="D1127" s="8">
        <v>2</v>
      </c>
      <c r="E1127" s="8">
        <v>35</v>
      </c>
      <c r="F1127" s="8">
        <v>5</v>
      </c>
      <c r="G1127" s="8" t="s">
        <v>20018</v>
      </c>
      <c r="H1127" s="35" t="s">
        <v>20114</v>
      </c>
      <c r="J1127" s="37" t="s">
        <v>20131</v>
      </c>
      <c r="L1127" s="17" t="s">
        <v>20014</v>
      </c>
    </row>
    <row r="1128" spans="1:12" x14ac:dyDescent="0.25">
      <c r="A1128" s="17" t="s">
        <v>900</v>
      </c>
      <c r="B1128" s="17" t="s">
        <v>2121</v>
      </c>
      <c r="C1128" s="9" t="s">
        <v>2902</v>
      </c>
      <c r="D1128" s="8">
        <v>3</v>
      </c>
      <c r="E1128" s="8">
        <v>36</v>
      </c>
      <c r="F1128" s="8">
        <v>6</v>
      </c>
      <c r="G1128" s="8" t="s">
        <v>20018</v>
      </c>
      <c r="H1128" s="35" t="s">
        <v>20114</v>
      </c>
      <c r="J1128" s="37" t="s">
        <v>20131</v>
      </c>
      <c r="L1128" s="17" t="s">
        <v>20014</v>
      </c>
    </row>
    <row r="1129" spans="1:12" x14ac:dyDescent="0.25">
      <c r="A1129" s="17" t="s">
        <v>901</v>
      </c>
      <c r="B1129" s="17" t="s">
        <v>2122</v>
      </c>
      <c r="C1129" s="9" t="s">
        <v>2903</v>
      </c>
      <c r="D1129" s="8">
        <v>4</v>
      </c>
      <c r="E1129" s="8">
        <v>37</v>
      </c>
      <c r="F1129" s="8">
        <v>7</v>
      </c>
      <c r="G1129" s="8" t="s">
        <v>20018</v>
      </c>
      <c r="H1129" s="35" t="s">
        <v>20114</v>
      </c>
      <c r="J1129" s="37" t="s">
        <v>20131</v>
      </c>
      <c r="L1129" s="17" t="s">
        <v>20014</v>
      </c>
    </row>
    <row r="1130" spans="1:12" x14ac:dyDescent="0.25">
      <c r="A1130" s="17" t="s">
        <v>902</v>
      </c>
      <c r="B1130" s="17" t="s">
        <v>2123</v>
      </c>
      <c r="C1130" s="9" t="s">
        <v>2904</v>
      </c>
      <c r="D1130" s="8">
        <v>5</v>
      </c>
      <c r="E1130" s="8">
        <v>38</v>
      </c>
      <c r="F1130" s="8">
        <v>8</v>
      </c>
      <c r="G1130" s="8" t="s">
        <v>20018</v>
      </c>
      <c r="H1130" s="35" t="s">
        <v>20114</v>
      </c>
      <c r="J1130" s="37" t="s">
        <v>20131</v>
      </c>
      <c r="L1130" s="17" t="s">
        <v>20014</v>
      </c>
    </row>
    <row r="1131" spans="1:12" x14ac:dyDescent="0.25">
      <c r="A1131" s="17" t="s">
        <v>903</v>
      </c>
      <c r="B1131" s="17" t="s">
        <v>2124</v>
      </c>
      <c r="C1131" s="9" t="s">
        <v>2905</v>
      </c>
      <c r="D1131" s="8">
        <v>6</v>
      </c>
      <c r="E1131" s="8">
        <v>39</v>
      </c>
      <c r="F1131" s="8">
        <v>9</v>
      </c>
      <c r="G1131" s="8" t="s">
        <v>20018</v>
      </c>
      <c r="H1131" s="35" t="s">
        <v>20114</v>
      </c>
      <c r="J1131" s="37" t="s">
        <v>20131</v>
      </c>
      <c r="L1131" s="17" t="s">
        <v>20014</v>
      </c>
    </row>
    <row r="1132" spans="1:12" x14ac:dyDescent="0.25">
      <c r="A1132" s="17" t="s">
        <v>904</v>
      </c>
      <c r="B1132" s="17" t="s">
        <v>2125</v>
      </c>
      <c r="C1132" s="9" t="s">
        <v>2906</v>
      </c>
      <c r="D1132" s="8">
        <v>6.5</v>
      </c>
      <c r="E1132" s="8">
        <v>40</v>
      </c>
      <c r="F1132" s="8">
        <v>9.5</v>
      </c>
      <c r="G1132" s="8" t="s">
        <v>20018</v>
      </c>
      <c r="H1132" s="35" t="s">
        <v>20114</v>
      </c>
      <c r="J1132" s="37" t="s">
        <v>20131</v>
      </c>
      <c r="L1132" s="17" t="s">
        <v>20014</v>
      </c>
    </row>
    <row r="1133" spans="1:12" x14ac:dyDescent="0.25">
      <c r="A1133" s="17" t="s">
        <v>905</v>
      </c>
      <c r="B1133" s="17" t="s">
        <v>2126</v>
      </c>
      <c r="C1133" s="9" t="s">
        <v>2907</v>
      </c>
      <c r="D1133" s="8">
        <v>7</v>
      </c>
      <c r="E1133" s="8">
        <v>41</v>
      </c>
      <c r="F1133" s="8">
        <v>10</v>
      </c>
      <c r="G1133" s="8" t="s">
        <v>20018</v>
      </c>
      <c r="H1133" s="35" t="s">
        <v>20114</v>
      </c>
      <c r="J1133" s="37" t="s">
        <v>20131</v>
      </c>
      <c r="L1133" s="17" t="s">
        <v>20014</v>
      </c>
    </row>
    <row r="1134" spans="1:12" x14ac:dyDescent="0.25">
      <c r="A1134" s="17" t="s">
        <v>906</v>
      </c>
      <c r="B1134" s="17" t="s">
        <v>2127</v>
      </c>
      <c r="C1134" s="9" t="s">
        <v>2908</v>
      </c>
      <c r="D1134" s="8">
        <v>8</v>
      </c>
      <c r="E1134" s="8">
        <v>42</v>
      </c>
      <c r="F1134" s="8">
        <v>11</v>
      </c>
      <c r="G1134" s="8" t="s">
        <v>20018</v>
      </c>
      <c r="H1134" s="35" t="s">
        <v>20114</v>
      </c>
      <c r="J1134" s="37" t="s">
        <v>20131</v>
      </c>
      <c r="L1134" s="17" t="s">
        <v>20014</v>
      </c>
    </row>
    <row r="1135" spans="1:12" x14ac:dyDescent="0.25">
      <c r="A1135" s="17" t="s">
        <v>907</v>
      </c>
      <c r="B1135" s="17" t="s">
        <v>2128</v>
      </c>
      <c r="C1135" s="9" t="s">
        <v>2909</v>
      </c>
      <c r="D1135" s="8">
        <v>9</v>
      </c>
      <c r="E1135" s="8">
        <v>43</v>
      </c>
      <c r="F1135" s="8">
        <v>12</v>
      </c>
      <c r="G1135" s="8" t="s">
        <v>20018</v>
      </c>
      <c r="H1135" s="35" t="s">
        <v>20114</v>
      </c>
      <c r="J1135" s="37" t="s">
        <v>20131</v>
      </c>
      <c r="L1135" s="17" t="s">
        <v>20014</v>
      </c>
    </row>
    <row r="1136" spans="1:12" x14ac:dyDescent="0.25">
      <c r="A1136" s="17" t="s">
        <v>908</v>
      </c>
      <c r="B1136" s="17" t="s">
        <v>2129</v>
      </c>
      <c r="C1136" s="9" t="s">
        <v>17438</v>
      </c>
      <c r="D1136" s="8">
        <v>2</v>
      </c>
      <c r="E1136" s="8">
        <v>35</v>
      </c>
      <c r="F1136" s="8">
        <v>5</v>
      </c>
      <c r="G1136" s="8" t="s">
        <v>20018</v>
      </c>
      <c r="H1136" s="35" t="s">
        <v>20114</v>
      </c>
      <c r="J1136" s="37" t="s">
        <v>20131</v>
      </c>
      <c r="L1136" s="17" t="s">
        <v>20014</v>
      </c>
    </row>
    <row r="1137" spans="1:12" x14ac:dyDescent="0.25">
      <c r="A1137" s="17" t="s">
        <v>909</v>
      </c>
      <c r="B1137" s="17" t="s">
        <v>2130</v>
      </c>
      <c r="C1137" s="9" t="s">
        <v>2910</v>
      </c>
      <c r="D1137" s="8">
        <v>3</v>
      </c>
      <c r="E1137" s="8">
        <v>36</v>
      </c>
      <c r="F1137" s="8">
        <v>6</v>
      </c>
      <c r="G1137" s="8" t="s">
        <v>20018</v>
      </c>
      <c r="H1137" s="35" t="s">
        <v>20114</v>
      </c>
      <c r="J1137" s="37" t="s">
        <v>20131</v>
      </c>
      <c r="L1137" s="17" t="s">
        <v>20014</v>
      </c>
    </row>
    <row r="1138" spans="1:12" x14ac:dyDescent="0.25">
      <c r="A1138" s="17" t="s">
        <v>910</v>
      </c>
      <c r="B1138" s="17" t="s">
        <v>2131</v>
      </c>
      <c r="C1138" s="9" t="s">
        <v>2911</v>
      </c>
      <c r="D1138" s="8">
        <v>4</v>
      </c>
      <c r="E1138" s="8">
        <v>37</v>
      </c>
      <c r="F1138" s="8">
        <v>7</v>
      </c>
      <c r="G1138" s="8" t="s">
        <v>20018</v>
      </c>
      <c r="H1138" s="35" t="s">
        <v>20114</v>
      </c>
      <c r="J1138" s="37" t="s">
        <v>20131</v>
      </c>
      <c r="L1138" s="17" t="s">
        <v>20014</v>
      </c>
    </row>
    <row r="1139" spans="1:12" x14ac:dyDescent="0.25">
      <c r="A1139" s="17" t="s">
        <v>911</v>
      </c>
      <c r="B1139" s="17" t="s">
        <v>2132</v>
      </c>
      <c r="C1139" s="9" t="s">
        <v>2912</v>
      </c>
      <c r="D1139" s="8">
        <v>5</v>
      </c>
      <c r="E1139" s="8">
        <v>38</v>
      </c>
      <c r="F1139" s="8">
        <v>8</v>
      </c>
      <c r="G1139" s="8" t="s">
        <v>20018</v>
      </c>
      <c r="H1139" s="35" t="s">
        <v>20114</v>
      </c>
      <c r="J1139" s="37" t="s">
        <v>20131</v>
      </c>
      <c r="L1139" s="17" t="s">
        <v>20014</v>
      </c>
    </row>
    <row r="1140" spans="1:12" x14ac:dyDescent="0.25">
      <c r="A1140" s="17" t="s">
        <v>912</v>
      </c>
      <c r="B1140" s="17" t="s">
        <v>2133</v>
      </c>
      <c r="C1140" s="9" t="s">
        <v>2913</v>
      </c>
      <c r="D1140" s="8">
        <v>6</v>
      </c>
      <c r="E1140" s="8">
        <v>39</v>
      </c>
      <c r="F1140" s="8">
        <v>9</v>
      </c>
      <c r="G1140" s="8" t="s">
        <v>20018</v>
      </c>
      <c r="H1140" s="35" t="s">
        <v>20114</v>
      </c>
      <c r="J1140" s="37" t="s">
        <v>20131</v>
      </c>
      <c r="L1140" s="17" t="s">
        <v>20014</v>
      </c>
    </row>
    <row r="1141" spans="1:12" x14ac:dyDescent="0.25">
      <c r="A1141" s="17" t="s">
        <v>913</v>
      </c>
      <c r="B1141" s="17" t="s">
        <v>2134</v>
      </c>
      <c r="C1141" s="9" t="s">
        <v>2914</v>
      </c>
      <c r="D1141" s="8">
        <v>6.5</v>
      </c>
      <c r="E1141" s="8">
        <v>40</v>
      </c>
      <c r="F1141" s="8">
        <v>9.5</v>
      </c>
      <c r="G1141" s="8" t="s">
        <v>20018</v>
      </c>
      <c r="H1141" s="35" t="s">
        <v>20114</v>
      </c>
      <c r="J1141" s="37" t="s">
        <v>20131</v>
      </c>
      <c r="L1141" s="17" t="s">
        <v>20014</v>
      </c>
    </row>
    <row r="1142" spans="1:12" x14ac:dyDescent="0.25">
      <c r="A1142" s="17" t="s">
        <v>914</v>
      </c>
      <c r="B1142" s="17" t="s">
        <v>2135</v>
      </c>
      <c r="C1142" s="9" t="s">
        <v>2915</v>
      </c>
      <c r="D1142" s="8">
        <v>7</v>
      </c>
      <c r="E1142" s="8">
        <v>41</v>
      </c>
      <c r="F1142" s="8">
        <v>10</v>
      </c>
      <c r="G1142" s="8" t="s">
        <v>20018</v>
      </c>
      <c r="H1142" s="35" t="s">
        <v>20114</v>
      </c>
      <c r="J1142" s="37" t="s">
        <v>20131</v>
      </c>
      <c r="L1142" s="17" t="s">
        <v>20014</v>
      </c>
    </row>
    <row r="1143" spans="1:12" x14ac:dyDescent="0.25">
      <c r="A1143" s="17" t="s">
        <v>915</v>
      </c>
      <c r="B1143" s="17" t="s">
        <v>2136</v>
      </c>
      <c r="C1143" s="9" t="s">
        <v>2916</v>
      </c>
      <c r="D1143" s="8">
        <v>8</v>
      </c>
      <c r="E1143" s="8">
        <v>42</v>
      </c>
      <c r="F1143" s="8">
        <v>11</v>
      </c>
      <c r="G1143" s="8" t="s">
        <v>20018</v>
      </c>
      <c r="H1143" s="35" t="s">
        <v>20114</v>
      </c>
      <c r="J1143" s="37" t="s">
        <v>20131</v>
      </c>
      <c r="L1143" s="17" t="s">
        <v>20014</v>
      </c>
    </row>
    <row r="1144" spans="1:12" x14ac:dyDescent="0.25">
      <c r="A1144" s="17" t="s">
        <v>916</v>
      </c>
      <c r="B1144" s="17" t="s">
        <v>2137</v>
      </c>
      <c r="C1144" s="9" t="s">
        <v>2917</v>
      </c>
      <c r="D1144" s="8">
        <v>9</v>
      </c>
      <c r="E1144" s="8">
        <v>43</v>
      </c>
      <c r="F1144" s="8">
        <v>12</v>
      </c>
      <c r="G1144" s="8" t="s">
        <v>20018</v>
      </c>
      <c r="H1144" s="35" t="s">
        <v>20114</v>
      </c>
      <c r="J1144" s="37" t="s">
        <v>20131</v>
      </c>
      <c r="L1144" s="17" t="s">
        <v>20014</v>
      </c>
    </row>
    <row r="1145" spans="1:12" x14ac:dyDescent="0.25">
      <c r="A1145" s="17" t="s">
        <v>917</v>
      </c>
      <c r="B1145" s="17" t="s">
        <v>2138</v>
      </c>
      <c r="C1145" s="9" t="s">
        <v>17822</v>
      </c>
      <c r="D1145" s="8">
        <v>2</v>
      </c>
      <c r="E1145" s="8">
        <v>35</v>
      </c>
      <c r="F1145" s="8">
        <v>5</v>
      </c>
      <c r="G1145" s="8" t="s">
        <v>20018</v>
      </c>
      <c r="H1145" s="35" t="s">
        <v>20114</v>
      </c>
      <c r="J1145" s="37" t="s">
        <v>20131</v>
      </c>
      <c r="L1145" s="17" t="s">
        <v>20014</v>
      </c>
    </row>
    <row r="1146" spans="1:12" x14ac:dyDescent="0.25">
      <c r="A1146" s="17" t="s">
        <v>918</v>
      </c>
      <c r="B1146" s="17" t="s">
        <v>2139</v>
      </c>
      <c r="C1146" s="9" t="s">
        <v>17823</v>
      </c>
      <c r="D1146" s="8">
        <v>3</v>
      </c>
      <c r="E1146" s="8">
        <v>36</v>
      </c>
      <c r="F1146" s="8">
        <v>6</v>
      </c>
      <c r="G1146" s="8" t="s">
        <v>20018</v>
      </c>
      <c r="H1146" s="35" t="s">
        <v>20114</v>
      </c>
      <c r="J1146" s="37" t="s">
        <v>20131</v>
      </c>
      <c r="L1146" s="17" t="s">
        <v>20014</v>
      </c>
    </row>
    <row r="1147" spans="1:12" x14ac:dyDescent="0.25">
      <c r="A1147" s="17" t="s">
        <v>919</v>
      </c>
      <c r="B1147" s="17" t="s">
        <v>2140</v>
      </c>
      <c r="C1147" s="9" t="s">
        <v>17824</v>
      </c>
      <c r="D1147" s="8">
        <v>4</v>
      </c>
      <c r="E1147" s="8">
        <v>37</v>
      </c>
      <c r="F1147" s="8">
        <v>7</v>
      </c>
      <c r="G1147" s="8" t="s">
        <v>20018</v>
      </c>
      <c r="H1147" s="35" t="s">
        <v>20114</v>
      </c>
      <c r="J1147" s="37" t="s">
        <v>20131</v>
      </c>
      <c r="L1147" s="17" t="s">
        <v>20014</v>
      </c>
    </row>
    <row r="1148" spans="1:12" x14ac:dyDescent="0.25">
      <c r="A1148" s="17" t="s">
        <v>920</v>
      </c>
      <c r="B1148" s="17" t="s">
        <v>2141</v>
      </c>
      <c r="C1148" s="9" t="s">
        <v>17825</v>
      </c>
      <c r="D1148" s="8">
        <v>5</v>
      </c>
      <c r="E1148" s="8">
        <v>38</v>
      </c>
      <c r="F1148" s="8">
        <v>8</v>
      </c>
      <c r="G1148" s="8" t="s">
        <v>20018</v>
      </c>
      <c r="H1148" s="35" t="s">
        <v>20114</v>
      </c>
      <c r="J1148" s="37" t="s">
        <v>20131</v>
      </c>
      <c r="L1148" s="17" t="s">
        <v>20014</v>
      </c>
    </row>
    <row r="1149" spans="1:12" x14ac:dyDescent="0.25">
      <c r="A1149" s="17" t="s">
        <v>921</v>
      </c>
      <c r="B1149" s="17" t="s">
        <v>2142</v>
      </c>
      <c r="C1149" s="9" t="s">
        <v>17826</v>
      </c>
      <c r="D1149" s="8">
        <v>6</v>
      </c>
      <c r="E1149" s="8">
        <v>39</v>
      </c>
      <c r="F1149" s="8">
        <v>9</v>
      </c>
      <c r="G1149" s="8" t="s">
        <v>20018</v>
      </c>
      <c r="H1149" s="35" t="s">
        <v>20114</v>
      </c>
      <c r="J1149" s="37" t="s">
        <v>20131</v>
      </c>
      <c r="L1149" s="17" t="s">
        <v>20014</v>
      </c>
    </row>
    <row r="1150" spans="1:12" x14ac:dyDescent="0.25">
      <c r="A1150" s="17" t="s">
        <v>922</v>
      </c>
      <c r="B1150" s="17" t="s">
        <v>2143</v>
      </c>
      <c r="C1150" s="9">
        <v>5056058060294</v>
      </c>
      <c r="D1150" s="8">
        <v>6.5</v>
      </c>
      <c r="E1150" s="8">
        <v>40</v>
      </c>
      <c r="F1150" s="8">
        <v>9.5</v>
      </c>
      <c r="G1150" s="8" t="s">
        <v>20018</v>
      </c>
      <c r="H1150" s="35" t="s">
        <v>20114</v>
      </c>
      <c r="J1150" s="37" t="s">
        <v>20131</v>
      </c>
      <c r="L1150" s="17" t="s">
        <v>20014</v>
      </c>
    </row>
    <row r="1151" spans="1:12" x14ac:dyDescent="0.25">
      <c r="A1151" s="17" t="s">
        <v>923</v>
      </c>
      <c r="B1151" s="17" t="s">
        <v>2144</v>
      </c>
      <c r="C1151" s="9" t="s">
        <v>17829</v>
      </c>
      <c r="D1151" s="8">
        <v>7</v>
      </c>
      <c r="E1151" s="8">
        <v>41</v>
      </c>
      <c r="F1151" s="8">
        <v>10</v>
      </c>
      <c r="G1151" s="8" t="s">
        <v>20018</v>
      </c>
      <c r="H1151" s="35" t="s">
        <v>20114</v>
      </c>
      <c r="J1151" s="37" t="s">
        <v>20131</v>
      </c>
      <c r="L1151" s="17" t="s">
        <v>20014</v>
      </c>
    </row>
    <row r="1152" spans="1:12" x14ac:dyDescent="0.25">
      <c r="A1152" s="17" t="s">
        <v>924</v>
      </c>
      <c r="B1152" s="17" t="s">
        <v>2145</v>
      </c>
      <c r="C1152" s="9" t="s">
        <v>17830</v>
      </c>
      <c r="D1152" s="8">
        <v>8</v>
      </c>
      <c r="E1152" s="8">
        <v>42</v>
      </c>
      <c r="F1152" s="8">
        <v>11</v>
      </c>
      <c r="G1152" s="8" t="s">
        <v>20018</v>
      </c>
      <c r="H1152" s="35" t="s">
        <v>20114</v>
      </c>
      <c r="J1152" s="37" t="s">
        <v>20131</v>
      </c>
      <c r="L1152" s="17" t="s">
        <v>20014</v>
      </c>
    </row>
    <row r="1153" spans="1:13" x14ac:dyDescent="0.25">
      <c r="A1153" s="7" t="s">
        <v>925</v>
      </c>
      <c r="B1153" s="7" t="s">
        <v>2146</v>
      </c>
      <c r="C1153" s="9" t="s">
        <v>19193</v>
      </c>
      <c r="D1153" s="8">
        <v>2</v>
      </c>
      <c r="E1153" s="8">
        <v>35</v>
      </c>
      <c r="F1153" s="8">
        <v>5</v>
      </c>
      <c r="G1153" s="8" t="s">
        <v>20018</v>
      </c>
      <c r="H1153" s="35" t="s">
        <v>20114</v>
      </c>
      <c r="J1153" s="37" t="s">
        <v>20131</v>
      </c>
      <c r="L1153" s="17" t="s">
        <v>20014</v>
      </c>
    </row>
    <row r="1154" spans="1:13" x14ac:dyDescent="0.25">
      <c r="A1154" s="7" t="s">
        <v>926</v>
      </c>
      <c r="B1154" s="7" t="s">
        <v>2147</v>
      </c>
      <c r="C1154" s="9" t="s">
        <v>2918</v>
      </c>
      <c r="D1154" s="8">
        <v>3</v>
      </c>
      <c r="E1154" s="8">
        <v>36</v>
      </c>
      <c r="F1154" s="8">
        <v>6</v>
      </c>
      <c r="G1154" s="8" t="s">
        <v>20018</v>
      </c>
      <c r="H1154" s="35" t="s">
        <v>20114</v>
      </c>
      <c r="J1154" s="37" t="s">
        <v>20131</v>
      </c>
      <c r="L1154" s="17" t="s">
        <v>20014</v>
      </c>
    </row>
    <row r="1155" spans="1:13" s="28" customFormat="1" x14ac:dyDescent="0.25">
      <c r="A1155" s="7" t="s">
        <v>927</v>
      </c>
      <c r="B1155" s="7" t="s">
        <v>2148</v>
      </c>
      <c r="C1155" s="9" t="s">
        <v>2919</v>
      </c>
      <c r="D1155" s="8">
        <v>4</v>
      </c>
      <c r="E1155" s="8">
        <v>37</v>
      </c>
      <c r="F1155" s="8">
        <v>7</v>
      </c>
      <c r="G1155" s="8" t="s">
        <v>20018</v>
      </c>
      <c r="H1155" s="35" t="s">
        <v>20114</v>
      </c>
      <c r="I1155" s="8"/>
      <c r="J1155" s="37" t="s">
        <v>20131</v>
      </c>
      <c r="K1155" s="7"/>
      <c r="L1155" s="17" t="s">
        <v>20014</v>
      </c>
      <c r="M1155" s="7"/>
    </row>
    <row r="1156" spans="1:13" s="28" customFormat="1" x14ac:dyDescent="0.25">
      <c r="A1156" s="7" t="s">
        <v>928</v>
      </c>
      <c r="B1156" s="7" t="s">
        <v>2149</v>
      </c>
      <c r="C1156" s="9" t="s">
        <v>2920</v>
      </c>
      <c r="D1156" s="8">
        <v>5</v>
      </c>
      <c r="E1156" s="8">
        <v>38</v>
      </c>
      <c r="F1156" s="8">
        <v>8</v>
      </c>
      <c r="G1156" s="8" t="s">
        <v>20018</v>
      </c>
      <c r="H1156" s="35" t="s">
        <v>20114</v>
      </c>
      <c r="I1156" s="8"/>
      <c r="J1156" s="37" t="s">
        <v>20131</v>
      </c>
      <c r="K1156" s="7"/>
      <c r="L1156" s="17" t="s">
        <v>20014</v>
      </c>
      <c r="M1156" s="7"/>
    </row>
    <row r="1157" spans="1:13" s="28" customFormat="1" x14ac:dyDescent="0.25">
      <c r="A1157" s="7" t="s">
        <v>929</v>
      </c>
      <c r="B1157" s="7" t="s">
        <v>2150</v>
      </c>
      <c r="C1157" s="9" t="s">
        <v>2921</v>
      </c>
      <c r="D1157" s="8">
        <v>6</v>
      </c>
      <c r="E1157" s="8">
        <v>39</v>
      </c>
      <c r="F1157" s="8">
        <v>9</v>
      </c>
      <c r="G1157" s="8" t="s">
        <v>20018</v>
      </c>
      <c r="H1157" s="35" t="s">
        <v>20114</v>
      </c>
      <c r="I1157" s="8"/>
      <c r="J1157" s="37" t="s">
        <v>20131</v>
      </c>
      <c r="K1157" s="7"/>
      <c r="L1157" s="17" t="s">
        <v>20014</v>
      </c>
      <c r="M1157" s="7"/>
    </row>
    <row r="1158" spans="1:13" s="28" customFormat="1" x14ac:dyDescent="0.25">
      <c r="A1158" s="7" t="s">
        <v>930</v>
      </c>
      <c r="B1158" s="7" t="s">
        <v>2151</v>
      </c>
      <c r="C1158" s="9" t="s">
        <v>2922</v>
      </c>
      <c r="D1158" s="8">
        <v>6.5</v>
      </c>
      <c r="E1158" s="8">
        <v>40</v>
      </c>
      <c r="F1158" s="8">
        <v>9.5</v>
      </c>
      <c r="G1158" s="8" t="s">
        <v>20018</v>
      </c>
      <c r="H1158" s="35" t="s">
        <v>20114</v>
      </c>
      <c r="I1158" s="8"/>
      <c r="J1158" s="37" t="s">
        <v>20131</v>
      </c>
      <c r="K1158" s="7"/>
      <c r="L1158" s="17" t="s">
        <v>20014</v>
      </c>
      <c r="M1158" s="7"/>
    </row>
    <row r="1159" spans="1:13" s="28" customFormat="1" x14ac:dyDescent="0.25">
      <c r="A1159" s="7" t="s">
        <v>931</v>
      </c>
      <c r="B1159" s="7" t="s">
        <v>2152</v>
      </c>
      <c r="C1159" s="9" t="s">
        <v>2923</v>
      </c>
      <c r="D1159" s="8">
        <v>7</v>
      </c>
      <c r="E1159" s="8">
        <v>41</v>
      </c>
      <c r="F1159" s="8">
        <v>10</v>
      </c>
      <c r="G1159" s="8" t="s">
        <v>20018</v>
      </c>
      <c r="H1159" s="35" t="s">
        <v>20114</v>
      </c>
      <c r="I1159" s="8"/>
      <c r="J1159" s="37" t="s">
        <v>20131</v>
      </c>
      <c r="K1159" s="7"/>
      <c r="L1159" s="17" t="s">
        <v>20014</v>
      </c>
      <c r="M1159" s="7"/>
    </row>
    <row r="1160" spans="1:13" s="28" customFormat="1" x14ac:dyDescent="0.25">
      <c r="A1160" s="7" t="s">
        <v>932</v>
      </c>
      <c r="B1160" s="7" t="s">
        <v>2153</v>
      </c>
      <c r="C1160" s="9" t="s">
        <v>2924</v>
      </c>
      <c r="D1160" s="8">
        <v>8</v>
      </c>
      <c r="E1160" s="8">
        <v>42</v>
      </c>
      <c r="F1160" s="8">
        <v>11</v>
      </c>
      <c r="G1160" s="8" t="s">
        <v>20018</v>
      </c>
      <c r="H1160" s="35" t="s">
        <v>20114</v>
      </c>
      <c r="I1160" s="8"/>
      <c r="J1160" s="37" t="s">
        <v>20131</v>
      </c>
      <c r="K1160" s="7"/>
      <c r="L1160" s="17" t="s">
        <v>20014</v>
      </c>
      <c r="M1160" s="7"/>
    </row>
    <row r="1161" spans="1:13" s="28" customFormat="1" x14ac:dyDescent="0.25">
      <c r="A1161" s="17" t="s">
        <v>933</v>
      </c>
      <c r="B1161" s="17" t="s">
        <v>2154</v>
      </c>
      <c r="C1161" s="9" t="s">
        <v>17831</v>
      </c>
      <c r="D1161" s="8">
        <v>2</v>
      </c>
      <c r="E1161" s="8">
        <v>35</v>
      </c>
      <c r="F1161" s="8">
        <v>5</v>
      </c>
      <c r="G1161" s="8" t="s">
        <v>20018</v>
      </c>
      <c r="H1161" s="35" t="s">
        <v>20114</v>
      </c>
      <c r="I1161" s="8"/>
      <c r="J1161" s="37" t="s">
        <v>20131</v>
      </c>
      <c r="K1161" s="7"/>
      <c r="L1161" s="17" t="s">
        <v>20014</v>
      </c>
      <c r="M1161" s="7"/>
    </row>
    <row r="1162" spans="1:13" s="28" customFormat="1" x14ac:dyDescent="0.25">
      <c r="A1162" s="17" t="s">
        <v>934</v>
      </c>
      <c r="B1162" s="17" t="s">
        <v>2155</v>
      </c>
      <c r="C1162" s="9" t="s">
        <v>17832</v>
      </c>
      <c r="D1162" s="8">
        <v>3</v>
      </c>
      <c r="E1162" s="8">
        <v>36</v>
      </c>
      <c r="F1162" s="8">
        <v>6</v>
      </c>
      <c r="G1162" s="8" t="s">
        <v>20018</v>
      </c>
      <c r="H1162" s="35" t="s">
        <v>20114</v>
      </c>
      <c r="I1162" s="8"/>
      <c r="J1162" s="37" t="s">
        <v>20131</v>
      </c>
      <c r="K1162" s="7"/>
      <c r="L1162" s="17" t="s">
        <v>20014</v>
      </c>
      <c r="M1162" s="7"/>
    </row>
    <row r="1163" spans="1:13" s="28" customFormat="1" x14ac:dyDescent="0.25">
      <c r="A1163" s="17" t="s">
        <v>935</v>
      </c>
      <c r="B1163" s="17" t="s">
        <v>2156</v>
      </c>
      <c r="C1163" s="9" t="s">
        <v>17833</v>
      </c>
      <c r="D1163" s="8">
        <v>4</v>
      </c>
      <c r="E1163" s="8">
        <v>37</v>
      </c>
      <c r="F1163" s="8">
        <v>7</v>
      </c>
      <c r="G1163" s="8" t="s">
        <v>20018</v>
      </c>
      <c r="H1163" s="35" t="s">
        <v>20114</v>
      </c>
      <c r="I1163" s="8"/>
      <c r="J1163" s="37" t="s">
        <v>20131</v>
      </c>
      <c r="K1163" s="7"/>
      <c r="L1163" s="17" t="s">
        <v>20014</v>
      </c>
      <c r="M1163" s="7"/>
    </row>
    <row r="1164" spans="1:13" x14ac:dyDescent="0.25">
      <c r="A1164" s="17" t="s">
        <v>936</v>
      </c>
      <c r="B1164" s="17" t="s">
        <v>2157</v>
      </c>
      <c r="C1164" s="9" t="s">
        <v>17834</v>
      </c>
      <c r="D1164" s="8">
        <v>5</v>
      </c>
      <c r="E1164" s="8">
        <v>38</v>
      </c>
      <c r="F1164" s="8">
        <v>8</v>
      </c>
      <c r="G1164" s="8" t="s">
        <v>20018</v>
      </c>
      <c r="H1164" s="35" t="s">
        <v>20114</v>
      </c>
      <c r="J1164" s="37" t="s">
        <v>20131</v>
      </c>
      <c r="L1164" s="17" t="s">
        <v>20014</v>
      </c>
    </row>
    <row r="1165" spans="1:13" x14ac:dyDescent="0.25">
      <c r="A1165" s="17" t="s">
        <v>937</v>
      </c>
      <c r="B1165" s="17" t="s">
        <v>2158</v>
      </c>
      <c r="C1165" s="9" t="s">
        <v>17835</v>
      </c>
      <c r="D1165" s="8">
        <v>6</v>
      </c>
      <c r="E1165" s="8">
        <v>39</v>
      </c>
      <c r="F1165" s="8">
        <v>9</v>
      </c>
      <c r="G1165" s="8" t="s">
        <v>20018</v>
      </c>
      <c r="H1165" s="35" t="s">
        <v>20114</v>
      </c>
      <c r="J1165" s="37" t="s">
        <v>20131</v>
      </c>
      <c r="L1165" s="17" t="s">
        <v>20014</v>
      </c>
    </row>
    <row r="1166" spans="1:13" x14ac:dyDescent="0.25">
      <c r="A1166" s="17" t="s">
        <v>938</v>
      </c>
      <c r="B1166" s="17" t="s">
        <v>2159</v>
      </c>
      <c r="C1166" s="9">
        <v>5056058060362</v>
      </c>
      <c r="D1166" s="8">
        <v>6.5</v>
      </c>
      <c r="E1166" s="8">
        <v>40</v>
      </c>
      <c r="F1166" s="8">
        <v>9.5</v>
      </c>
      <c r="G1166" s="8" t="s">
        <v>20018</v>
      </c>
      <c r="H1166" s="35" t="s">
        <v>20114</v>
      </c>
      <c r="J1166" s="37" t="s">
        <v>20131</v>
      </c>
      <c r="L1166" s="17" t="s">
        <v>20014</v>
      </c>
    </row>
    <row r="1167" spans="1:13" x14ac:dyDescent="0.25">
      <c r="A1167" s="17" t="s">
        <v>939</v>
      </c>
      <c r="B1167" s="17" t="s">
        <v>2160</v>
      </c>
      <c r="C1167" s="9" t="s">
        <v>17838</v>
      </c>
      <c r="D1167" s="8">
        <v>7</v>
      </c>
      <c r="E1167" s="8">
        <v>41</v>
      </c>
      <c r="F1167" s="8">
        <v>10</v>
      </c>
      <c r="G1167" s="8" t="s">
        <v>20018</v>
      </c>
      <c r="H1167" s="35" t="s">
        <v>20114</v>
      </c>
      <c r="J1167" s="37" t="s">
        <v>20131</v>
      </c>
      <c r="L1167" s="17" t="s">
        <v>20014</v>
      </c>
    </row>
    <row r="1168" spans="1:13" x14ac:dyDescent="0.25">
      <c r="A1168" s="17" t="s">
        <v>940</v>
      </c>
      <c r="B1168" s="17" t="s">
        <v>2161</v>
      </c>
      <c r="C1168" s="9" t="s">
        <v>17839</v>
      </c>
      <c r="D1168" s="8">
        <v>8</v>
      </c>
      <c r="E1168" s="8">
        <v>42</v>
      </c>
      <c r="F1168" s="8">
        <v>11</v>
      </c>
      <c r="G1168" s="8" t="s">
        <v>20018</v>
      </c>
      <c r="H1168" s="35" t="s">
        <v>20114</v>
      </c>
      <c r="J1168" s="37" t="s">
        <v>20131</v>
      </c>
      <c r="L1168" s="17" t="s">
        <v>20014</v>
      </c>
    </row>
    <row r="1169" spans="1:12" x14ac:dyDescent="0.25">
      <c r="A1169" s="7" t="s">
        <v>941</v>
      </c>
      <c r="B1169" s="7" t="s">
        <v>2162</v>
      </c>
      <c r="C1169" s="9" t="s">
        <v>18189</v>
      </c>
      <c r="D1169" s="8">
        <v>2</v>
      </c>
      <c r="E1169" s="8">
        <v>35</v>
      </c>
      <c r="F1169" s="8">
        <v>5</v>
      </c>
      <c r="G1169" s="8" t="s">
        <v>20018</v>
      </c>
      <c r="H1169" s="35" t="s">
        <v>20114</v>
      </c>
      <c r="I1169" s="37" t="s">
        <v>20131</v>
      </c>
      <c r="J1169" s="37" t="s">
        <v>20131</v>
      </c>
      <c r="L1169" s="17" t="s">
        <v>20014</v>
      </c>
    </row>
    <row r="1170" spans="1:12" x14ac:dyDescent="0.25">
      <c r="A1170" s="7" t="s">
        <v>942</v>
      </c>
      <c r="B1170" s="7" t="s">
        <v>2163</v>
      </c>
      <c r="C1170" s="9" t="s">
        <v>18190</v>
      </c>
      <c r="D1170" s="8">
        <v>3</v>
      </c>
      <c r="E1170" s="8">
        <v>36</v>
      </c>
      <c r="F1170" s="8">
        <v>6</v>
      </c>
      <c r="G1170" s="8" t="s">
        <v>20018</v>
      </c>
      <c r="H1170" s="35" t="s">
        <v>20114</v>
      </c>
      <c r="I1170" s="37" t="s">
        <v>20131</v>
      </c>
      <c r="J1170" s="37" t="s">
        <v>20131</v>
      </c>
      <c r="L1170" s="17" t="s">
        <v>20014</v>
      </c>
    </row>
    <row r="1171" spans="1:12" x14ac:dyDescent="0.25">
      <c r="A1171" s="7" t="s">
        <v>943</v>
      </c>
      <c r="B1171" s="7" t="s">
        <v>2164</v>
      </c>
      <c r="C1171" s="9" t="s">
        <v>18191</v>
      </c>
      <c r="D1171" s="8">
        <v>4</v>
      </c>
      <c r="E1171" s="8">
        <v>37</v>
      </c>
      <c r="F1171" s="8">
        <v>7</v>
      </c>
      <c r="G1171" s="8" t="s">
        <v>20018</v>
      </c>
      <c r="H1171" s="35" t="s">
        <v>20114</v>
      </c>
      <c r="I1171" s="37" t="s">
        <v>20131</v>
      </c>
      <c r="J1171" s="37" t="s">
        <v>20131</v>
      </c>
      <c r="L1171" s="17" t="s">
        <v>20014</v>
      </c>
    </row>
    <row r="1172" spans="1:12" x14ac:dyDescent="0.25">
      <c r="A1172" s="7" t="s">
        <v>944</v>
      </c>
      <c r="B1172" s="7" t="s">
        <v>2165</v>
      </c>
      <c r="C1172" s="9" t="s">
        <v>18192</v>
      </c>
      <c r="D1172" s="8">
        <v>5</v>
      </c>
      <c r="E1172" s="8">
        <v>38</v>
      </c>
      <c r="F1172" s="8">
        <v>8</v>
      </c>
      <c r="G1172" s="8" t="s">
        <v>20018</v>
      </c>
      <c r="H1172" s="35" t="s">
        <v>20114</v>
      </c>
      <c r="I1172" s="37" t="s">
        <v>20131</v>
      </c>
      <c r="J1172" s="37" t="s">
        <v>20131</v>
      </c>
      <c r="L1172" s="17" t="s">
        <v>20014</v>
      </c>
    </row>
    <row r="1173" spans="1:12" x14ac:dyDescent="0.25">
      <c r="A1173" s="7" t="s">
        <v>945</v>
      </c>
      <c r="B1173" s="7" t="s">
        <v>2166</v>
      </c>
      <c r="C1173" s="9" t="s">
        <v>18193</v>
      </c>
      <c r="D1173" s="8">
        <v>6</v>
      </c>
      <c r="E1173" s="8">
        <v>39</v>
      </c>
      <c r="F1173" s="8">
        <v>9</v>
      </c>
      <c r="G1173" s="8" t="s">
        <v>20018</v>
      </c>
      <c r="H1173" s="35" t="s">
        <v>20114</v>
      </c>
      <c r="I1173" s="37" t="s">
        <v>20131</v>
      </c>
      <c r="J1173" s="37" t="s">
        <v>20131</v>
      </c>
      <c r="L1173" s="17" t="s">
        <v>20014</v>
      </c>
    </row>
    <row r="1174" spans="1:12" x14ac:dyDescent="0.25">
      <c r="A1174" s="7" t="s">
        <v>946</v>
      </c>
      <c r="B1174" s="7" t="s">
        <v>2167</v>
      </c>
      <c r="C1174" s="9">
        <v>5056058060430</v>
      </c>
      <c r="D1174" s="8">
        <v>6.5</v>
      </c>
      <c r="E1174" s="8">
        <v>40</v>
      </c>
      <c r="F1174" s="8">
        <v>9.5</v>
      </c>
      <c r="G1174" s="8" t="s">
        <v>20018</v>
      </c>
      <c r="H1174" s="35" t="s">
        <v>20114</v>
      </c>
      <c r="I1174" s="37" t="s">
        <v>20131</v>
      </c>
      <c r="J1174" s="37" t="s">
        <v>20131</v>
      </c>
      <c r="L1174" s="17" t="s">
        <v>20014</v>
      </c>
    </row>
    <row r="1175" spans="1:12" x14ac:dyDescent="0.25">
      <c r="A1175" s="7" t="s">
        <v>947</v>
      </c>
      <c r="B1175" s="7" t="s">
        <v>2168</v>
      </c>
      <c r="C1175" s="9" t="s">
        <v>18196</v>
      </c>
      <c r="D1175" s="8">
        <v>7</v>
      </c>
      <c r="E1175" s="8">
        <v>41</v>
      </c>
      <c r="F1175" s="8">
        <v>10</v>
      </c>
      <c r="G1175" s="8" t="s">
        <v>20018</v>
      </c>
      <c r="H1175" s="35" t="s">
        <v>20114</v>
      </c>
      <c r="I1175" s="37" t="s">
        <v>20131</v>
      </c>
      <c r="J1175" s="37" t="s">
        <v>20131</v>
      </c>
      <c r="L1175" s="17" t="s">
        <v>20014</v>
      </c>
    </row>
    <row r="1176" spans="1:12" x14ac:dyDescent="0.25">
      <c r="A1176" s="7" t="s">
        <v>948</v>
      </c>
      <c r="B1176" s="7" t="s">
        <v>2169</v>
      </c>
      <c r="C1176" s="9" t="s">
        <v>18197</v>
      </c>
      <c r="D1176" s="8">
        <v>8</v>
      </c>
      <c r="E1176" s="8">
        <v>42</v>
      </c>
      <c r="F1176" s="8">
        <v>11</v>
      </c>
      <c r="G1176" s="8" t="s">
        <v>20018</v>
      </c>
      <c r="H1176" s="35" t="s">
        <v>20114</v>
      </c>
      <c r="I1176" s="37" t="s">
        <v>20131</v>
      </c>
      <c r="J1176" s="37" t="s">
        <v>20131</v>
      </c>
      <c r="L1176" s="17" t="s">
        <v>20014</v>
      </c>
    </row>
    <row r="1177" spans="1:12" x14ac:dyDescent="0.25">
      <c r="A1177" s="7" t="s">
        <v>949</v>
      </c>
      <c r="B1177" s="7" t="s">
        <v>2170</v>
      </c>
      <c r="C1177" s="9" t="s">
        <v>18198</v>
      </c>
      <c r="D1177" s="8">
        <v>2</v>
      </c>
      <c r="E1177" s="8">
        <v>35</v>
      </c>
      <c r="F1177" s="8">
        <v>5</v>
      </c>
      <c r="G1177" s="8" t="s">
        <v>20018</v>
      </c>
      <c r="H1177" s="35" t="s">
        <v>20114</v>
      </c>
      <c r="I1177" s="37" t="s">
        <v>20131</v>
      </c>
      <c r="J1177" s="37" t="s">
        <v>20131</v>
      </c>
      <c r="L1177" s="17" t="s">
        <v>20014</v>
      </c>
    </row>
    <row r="1178" spans="1:12" x14ac:dyDescent="0.25">
      <c r="A1178" s="7" t="s">
        <v>950</v>
      </c>
      <c r="B1178" s="7" t="s">
        <v>2171</v>
      </c>
      <c r="C1178" s="9" t="s">
        <v>2925</v>
      </c>
      <c r="D1178" s="8">
        <v>3</v>
      </c>
      <c r="E1178" s="8">
        <v>36</v>
      </c>
      <c r="F1178" s="8">
        <v>6</v>
      </c>
      <c r="G1178" s="8" t="s">
        <v>20018</v>
      </c>
      <c r="H1178" s="35" t="s">
        <v>20114</v>
      </c>
      <c r="I1178" s="37" t="s">
        <v>20131</v>
      </c>
      <c r="J1178" s="37" t="s">
        <v>20131</v>
      </c>
      <c r="L1178" s="17" t="s">
        <v>20014</v>
      </c>
    </row>
    <row r="1179" spans="1:12" x14ac:dyDescent="0.25">
      <c r="A1179" s="7" t="s">
        <v>951</v>
      </c>
      <c r="B1179" s="7" t="s">
        <v>2172</v>
      </c>
      <c r="C1179" s="9" t="s">
        <v>2926</v>
      </c>
      <c r="D1179" s="8">
        <v>4</v>
      </c>
      <c r="E1179" s="8">
        <v>37</v>
      </c>
      <c r="F1179" s="8">
        <v>7</v>
      </c>
      <c r="G1179" s="8" t="s">
        <v>20018</v>
      </c>
      <c r="H1179" s="35" t="s">
        <v>20114</v>
      </c>
      <c r="I1179" s="37" t="s">
        <v>20131</v>
      </c>
      <c r="J1179" s="37" t="s">
        <v>20131</v>
      </c>
      <c r="L1179" s="17" t="s">
        <v>20014</v>
      </c>
    </row>
    <row r="1180" spans="1:12" x14ac:dyDescent="0.25">
      <c r="A1180" s="7" t="s">
        <v>952</v>
      </c>
      <c r="B1180" s="7" t="s">
        <v>2173</v>
      </c>
      <c r="C1180" s="9" t="s">
        <v>2927</v>
      </c>
      <c r="D1180" s="8">
        <v>5</v>
      </c>
      <c r="E1180" s="8">
        <v>38</v>
      </c>
      <c r="F1180" s="8">
        <v>8</v>
      </c>
      <c r="G1180" s="8" t="s">
        <v>20018</v>
      </c>
      <c r="H1180" s="35" t="s">
        <v>20114</v>
      </c>
      <c r="I1180" s="37" t="s">
        <v>20131</v>
      </c>
      <c r="J1180" s="37" t="s">
        <v>20131</v>
      </c>
      <c r="L1180" s="17" t="s">
        <v>20014</v>
      </c>
    </row>
    <row r="1181" spans="1:12" x14ac:dyDescent="0.25">
      <c r="A1181" s="7" t="s">
        <v>953</v>
      </c>
      <c r="B1181" s="7" t="s">
        <v>2174</v>
      </c>
      <c r="C1181" s="9" t="s">
        <v>2928</v>
      </c>
      <c r="D1181" s="8">
        <v>6</v>
      </c>
      <c r="E1181" s="8">
        <v>39</v>
      </c>
      <c r="F1181" s="8">
        <v>9</v>
      </c>
      <c r="G1181" s="8" t="s">
        <v>20018</v>
      </c>
      <c r="H1181" s="35" t="s">
        <v>20114</v>
      </c>
      <c r="I1181" s="37" t="s">
        <v>20131</v>
      </c>
      <c r="J1181" s="37" t="s">
        <v>20131</v>
      </c>
      <c r="L1181" s="17" t="s">
        <v>20014</v>
      </c>
    </row>
    <row r="1182" spans="1:12" x14ac:dyDescent="0.25">
      <c r="A1182" s="7" t="s">
        <v>954</v>
      </c>
      <c r="B1182" s="7" t="s">
        <v>2175</v>
      </c>
      <c r="C1182" s="9" t="s">
        <v>2929</v>
      </c>
      <c r="D1182" s="8">
        <v>6.5</v>
      </c>
      <c r="E1182" s="8">
        <v>40</v>
      </c>
      <c r="F1182" s="8">
        <v>9.5</v>
      </c>
      <c r="G1182" s="8" t="s">
        <v>20018</v>
      </c>
      <c r="H1182" s="35" t="s">
        <v>20114</v>
      </c>
      <c r="I1182" s="37" t="s">
        <v>20131</v>
      </c>
      <c r="J1182" s="37" t="s">
        <v>20131</v>
      </c>
      <c r="L1182" s="17" t="s">
        <v>20014</v>
      </c>
    </row>
    <row r="1183" spans="1:12" x14ac:dyDescent="0.25">
      <c r="A1183" s="7" t="s">
        <v>955</v>
      </c>
      <c r="B1183" s="7" t="s">
        <v>2176</v>
      </c>
      <c r="C1183" s="9" t="s">
        <v>2930</v>
      </c>
      <c r="D1183" s="8">
        <v>7</v>
      </c>
      <c r="E1183" s="8">
        <v>41</v>
      </c>
      <c r="F1183" s="8">
        <v>10</v>
      </c>
      <c r="G1183" s="8" t="s">
        <v>20018</v>
      </c>
      <c r="H1183" s="35" t="s">
        <v>20114</v>
      </c>
      <c r="I1183" s="37" t="s">
        <v>20131</v>
      </c>
      <c r="J1183" s="37" t="s">
        <v>20131</v>
      </c>
      <c r="L1183" s="17" t="s">
        <v>20014</v>
      </c>
    </row>
    <row r="1184" spans="1:12" x14ac:dyDescent="0.25">
      <c r="A1184" s="7" t="s">
        <v>956</v>
      </c>
      <c r="B1184" s="7" t="s">
        <v>2177</v>
      </c>
      <c r="C1184" s="9" t="s">
        <v>2931</v>
      </c>
      <c r="D1184" s="8">
        <v>8</v>
      </c>
      <c r="E1184" s="8">
        <v>42</v>
      </c>
      <c r="F1184" s="8">
        <v>11</v>
      </c>
      <c r="G1184" s="8" t="s">
        <v>20018</v>
      </c>
      <c r="H1184" s="35" t="s">
        <v>20114</v>
      </c>
      <c r="I1184" s="37" t="s">
        <v>20131</v>
      </c>
      <c r="J1184" s="37" t="s">
        <v>20131</v>
      </c>
      <c r="L1184" s="17" t="s">
        <v>20014</v>
      </c>
    </row>
    <row r="1185" spans="1:12" x14ac:dyDescent="0.25">
      <c r="A1185" s="7" t="s">
        <v>957</v>
      </c>
      <c r="B1185" s="7" t="s">
        <v>2178</v>
      </c>
      <c r="C1185" s="9" t="s">
        <v>18215</v>
      </c>
      <c r="D1185" s="8">
        <v>2</v>
      </c>
      <c r="E1185" s="8">
        <v>35</v>
      </c>
      <c r="F1185" s="8">
        <v>5</v>
      </c>
      <c r="G1185" s="8" t="s">
        <v>20018</v>
      </c>
      <c r="H1185" s="35" t="s">
        <v>20114</v>
      </c>
      <c r="I1185" s="37" t="s">
        <v>20131</v>
      </c>
      <c r="J1185" s="37" t="s">
        <v>20131</v>
      </c>
      <c r="L1185" s="17" t="s">
        <v>20014</v>
      </c>
    </row>
    <row r="1186" spans="1:12" x14ac:dyDescent="0.25">
      <c r="A1186" s="7" t="s">
        <v>958</v>
      </c>
      <c r="B1186" s="7" t="s">
        <v>2179</v>
      </c>
      <c r="C1186" s="9" t="s">
        <v>2932</v>
      </c>
      <c r="D1186" s="8">
        <v>3</v>
      </c>
      <c r="E1186" s="8">
        <v>36</v>
      </c>
      <c r="F1186" s="8">
        <v>6</v>
      </c>
      <c r="G1186" s="8" t="s">
        <v>20018</v>
      </c>
      <c r="H1186" s="35" t="s">
        <v>20114</v>
      </c>
      <c r="I1186" s="37" t="s">
        <v>20131</v>
      </c>
      <c r="J1186" s="37" t="s">
        <v>20131</v>
      </c>
      <c r="L1186" s="17" t="s">
        <v>20014</v>
      </c>
    </row>
    <row r="1187" spans="1:12" x14ac:dyDescent="0.25">
      <c r="A1187" s="7" t="s">
        <v>959</v>
      </c>
      <c r="B1187" s="7" t="s">
        <v>2180</v>
      </c>
      <c r="C1187" s="9" t="s">
        <v>2933</v>
      </c>
      <c r="D1187" s="8">
        <v>4</v>
      </c>
      <c r="E1187" s="8">
        <v>37</v>
      </c>
      <c r="F1187" s="8">
        <v>7</v>
      </c>
      <c r="G1187" s="8" t="s">
        <v>20018</v>
      </c>
      <c r="H1187" s="35" t="s">
        <v>20114</v>
      </c>
      <c r="I1187" s="37" t="s">
        <v>20131</v>
      </c>
      <c r="J1187" s="37" t="s">
        <v>20131</v>
      </c>
      <c r="L1187" s="17" t="s">
        <v>20014</v>
      </c>
    </row>
    <row r="1188" spans="1:12" x14ac:dyDescent="0.25">
      <c r="A1188" s="7" t="s">
        <v>960</v>
      </c>
      <c r="B1188" s="7" t="s">
        <v>2181</v>
      </c>
      <c r="C1188" s="9" t="s">
        <v>2934</v>
      </c>
      <c r="D1188" s="8">
        <v>5</v>
      </c>
      <c r="E1188" s="8">
        <v>38</v>
      </c>
      <c r="F1188" s="8">
        <v>8</v>
      </c>
      <c r="G1188" s="8" t="s">
        <v>20018</v>
      </c>
      <c r="H1188" s="35" t="s">
        <v>20114</v>
      </c>
      <c r="I1188" s="37" t="s">
        <v>20131</v>
      </c>
      <c r="J1188" s="37" t="s">
        <v>20131</v>
      </c>
      <c r="L1188" s="17" t="s">
        <v>20014</v>
      </c>
    </row>
    <row r="1189" spans="1:12" x14ac:dyDescent="0.25">
      <c r="A1189" s="7" t="s">
        <v>961</v>
      </c>
      <c r="B1189" s="7" t="s">
        <v>2182</v>
      </c>
      <c r="C1189" s="9" t="s">
        <v>2935</v>
      </c>
      <c r="D1189" s="8">
        <v>6</v>
      </c>
      <c r="E1189" s="8">
        <v>39</v>
      </c>
      <c r="F1189" s="8">
        <v>9</v>
      </c>
      <c r="G1189" s="8" t="s">
        <v>20018</v>
      </c>
      <c r="H1189" s="35" t="s">
        <v>20114</v>
      </c>
      <c r="I1189" s="37" t="s">
        <v>20131</v>
      </c>
      <c r="J1189" s="37" t="s">
        <v>20131</v>
      </c>
      <c r="L1189" s="17" t="s">
        <v>20014</v>
      </c>
    </row>
    <row r="1190" spans="1:12" x14ac:dyDescent="0.25">
      <c r="A1190" s="7" t="s">
        <v>962</v>
      </c>
      <c r="B1190" s="7" t="s">
        <v>2183</v>
      </c>
      <c r="C1190" s="9" t="s">
        <v>2936</v>
      </c>
      <c r="D1190" s="8">
        <v>6.5</v>
      </c>
      <c r="E1190" s="8">
        <v>40</v>
      </c>
      <c r="F1190" s="8">
        <v>9.5</v>
      </c>
      <c r="G1190" s="8" t="s">
        <v>20018</v>
      </c>
      <c r="H1190" s="35" t="s">
        <v>20114</v>
      </c>
      <c r="I1190" s="37" t="s">
        <v>20131</v>
      </c>
      <c r="J1190" s="37" t="s">
        <v>20131</v>
      </c>
      <c r="L1190" s="17" t="s">
        <v>20014</v>
      </c>
    </row>
    <row r="1191" spans="1:12" x14ac:dyDescent="0.25">
      <c r="A1191" s="7" t="s">
        <v>963</v>
      </c>
      <c r="B1191" s="7" t="s">
        <v>2184</v>
      </c>
      <c r="C1191" s="9" t="s">
        <v>2937</v>
      </c>
      <c r="D1191" s="8">
        <v>7</v>
      </c>
      <c r="E1191" s="8">
        <v>41</v>
      </c>
      <c r="F1191" s="8">
        <v>10</v>
      </c>
      <c r="G1191" s="8" t="s">
        <v>20018</v>
      </c>
      <c r="H1191" s="35" t="s">
        <v>20114</v>
      </c>
      <c r="I1191" s="37" t="s">
        <v>20131</v>
      </c>
      <c r="J1191" s="37" t="s">
        <v>20131</v>
      </c>
      <c r="L1191" s="17" t="s">
        <v>20014</v>
      </c>
    </row>
    <row r="1192" spans="1:12" x14ac:dyDescent="0.25">
      <c r="A1192" s="7" t="s">
        <v>964</v>
      </c>
      <c r="B1192" s="7" t="s">
        <v>2185</v>
      </c>
      <c r="C1192" s="9" t="s">
        <v>2938</v>
      </c>
      <c r="D1192" s="8">
        <v>8</v>
      </c>
      <c r="E1192" s="8">
        <v>42</v>
      </c>
      <c r="F1192" s="8">
        <v>11</v>
      </c>
      <c r="G1192" s="8" t="s">
        <v>20018</v>
      </c>
      <c r="H1192" s="35" t="s">
        <v>20114</v>
      </c>
      <c r="I1192" s="37" t="s">
        <v>20131</v>
      </c>
      <c r="J1192" s="37" t="s">
        <v>20131</v>
      </c>
      <c r="L1192" s="17" t="s">
        <v>20014</v>
      </c>
    </row>
    <row r="1193" spans="1:12" x14ac:dyDescent="0.25">
      <c r="A1193" s="7" t="s">
        <v>965</v>
      </c>
      <c r="B1193" s="7" t="s">
        <v>2186</v>
      </c>
      <c r="C1193" s="9" t="s">
        <v>18202</v>
      </c>
      <c r="D1193" s="8">
        <v>2</v>
      </c>
      <c r="E1193" s="8">
        <v>35</v>
      </c>
      <c r="F1193" s="8">
        <v>5</v>
      </c>
      <c r="G1193" s="8" t="s">
        <v>20018</v>
      </c>
      <c r="H1193" s="35" t="s">
        <v>20114</v>
      </c>
      <c r="I1193" s="37" t="s">
        <v>20131</v>
      </c>
      <c r="J1193" s="37" t="s">
        <v>20131</v>
      </c>
      <c r="L1193" s="17" t="s">
        <v>20014</v>
      </c>
    </row>
    <row r="1194" spans="1:12" x14ac:dyDescent="0.25">
      <c r="A1194" s="7" t="s">
        <v>966</v>
      </c>
      <c r="B1194" s="7" t="s">
        <v>2187</v>
      </c>
      <c r="C1194" s="9" t="s">
        <v>18203</v>
      </c>
      <c r="D1194" s="8">
        <v>3</v>
      </c>
      <c r="E1194" s="8">
        <v>36</v>
      </c>
      <c r="F1194" s="8">
        <v>6</v>
      </c>
      <c r="G1194" s="8" t="s">
        <v>20018</v>
      </c>
      <c r="H1194" s="35" t="s">
        <v>20114</v>
      </c>
      <c r="I1194" s="37" t="s">
        <v>20131</v>
      </c>
      <c r="J1194" s="37" t="s">
        <v>20131</v>
      </c>
      <c r="L1194" s="17" t="s">
        <v>20014</v>
      </c>
    </row>
    <row r="1195" spans="1:12" x14ac:dyDescent="0.25">
      <c r="A1195" s="7" t="s">
        <v>967</v>
      </c>
      <c r="B1195" s="7" t="s">
        <v>2188</v>
      </c>
      <c r="C1195" s="9" t="s">
        <v>18204</v>
      </c>
      <c r="D1195" s="8">
        <v>4</v>
      </c>
      <c r="E1195" s="8">
        <v>37</v>
      </c>
      <c r="F1195" s="8">
        <v>7</v>
      </c>
      <c r="G1195" s="8" t="s">
        <v>20018</v>
      </c>
      <c r="H1195" s="35" t="s">
        <v>20114</v>
      </c>
      <c r="I1195" s="37" t="s">
        <v>20131</v>
      </c>
      <c r="J1195" s="37" t="s">
        <v>20131</v>
      </c>
      <c r="L1195" s="17" t="s">
        <v>20014</v>
      </c>
    </row>
    <row r="1196" spans="1:12" x14ac:dyDescent="0.25">
      <c r="A1196" s="7" t="s">
        <v>968</v>
      </c>
      <c r="B1196" s="7" t="s">
        <v>2189</v>
      </c>
      <c r="C1196" s="9" t="s">
        <v>18205</v>
      </c>
      <c r="D1196" s="8">
        <v>5</v>
      </c>
      <c r="E1196" s="8">
        <v>38</v>
      </c>
      <c r="F1196" s="8">
        <v>8</v>
      </c>
      <c r="G1196" s="8" t="s">
        <v>20018</v>
      </c>
      <c r="H1196" s="35" t="s">
        <v>20114</v>
      </c>
      <c r="I1196" s="37" t="s">
        <v>20131</v>
      </c>
      <c r="J1196" s="37" t="s">
        <v>20131</v>
      </c>
      <c r="L1196" s="17" t="s">
        <v>20014</v>
      </c>
    </row>
    <row r="1197" spans="1:12" x14ac:dyDescent="0.25">
      <c r="A1197" s="7" t="s">
        <v>969</v>
      </c>
      <c r="B1197" s="7" t="s">
        <v>2190</v>
      </c>
      <c r="C1197" s="9" t="s">
        <v>18206</v>
      </c>
      <c r="D1197" s="8">
        <v>6</v>
      </c>
      <c r="E1197" s="8">
        <v>39</v>
      </c>
      <c r="F1197" s="8">
        <v>9</v>
      </c>
      <c r="G1197" s="8" t="s">
        <v>20018</v>
      </c>
      <c r="H1197" s="35" t="s">
        <v>20114</v>
      </c>
      <c r="I1197" s="37" t="s">
        <v>20131</v>
      </c>
      <c r="J1197" s="37" t="s">
        <v>20131</v>
      </c>
      <c r="L1197" s="17" t="s">
        <v>20014</v>
      </c>
    </row>
    <row r="1198" spans="1:12" x14ac:dyDescent="0.25">
      <c r="A1198" s="7" t="s">
        <v>970</v>
      </c>
      <c r="B1198" s="7" t="s">
        <v>2191</v>
      </c>
      <c r="C1198" s="9">
        <v>5056058060508</v>
      </c>
      <c r="D1198" s="8">
        <v>6.5</v>
      </c>
      <c r="E1198" s="8">
        <v>40</v>
      </c>
      <c r="F1198" s="8">
        <v>9.5</v>
      </c>
      <c r="G1198" s="8" t="s">
        <v>20018</v>
      </c>
      <c r="H1198" s="35" t="s">
        <v>20114</v>
      </c>
      <c r="I1198" s="37" t="s">
        <v>20131</v>
      </c>
      <c r="J1198" s="37" t="s">
        <v>20131</v>
      </c>
      <c r="L1198" s="17" t="s">
        <v>20014</v>
      </c>
    </row>
    <row r="1199" spans="1:12" x14ac:dyDescent="0.25">
      <c r="A1199" s="7" t="s">
        <v>971</v>
      </c>
      <c r="B1199" s="7" t="s">
        <v>2192</v>
      </c>
      <c r="C1199" s="9" t="s">
        <v>18209</v>
      </c>
      <c r="D1199" s="8">
        <v>7</v>
      </c>
      <c r="E1199" s="8">
        <v>41</v>
      </c>
      <c r="F1199" s="8">
        <v>10</v>
      </c>
      <c r="G1199" s="8" t="s">
        <v>20018</v>
      </c>
      <c r="H1199" s="35" t="s">
        <v>20114</v>
      </c>
      <c r="I1199" s="37" t="s">
        <v>20131</v>
      </c>
      <c r="J1199" s="37" t="s">
        <v>20131</v>
      </c>
      <c r="L1199" s="17" t="s">
        <v>20014</v>
      </c>
    </row>
    <row r="1200" spans="1:12" x14ac:dyDescent="0.25">
      <c r="A1200" s="7" t="s">
        <v>972</v>
      </c>
      <c r="B1200" s="7" t="s">
        <v>2193</v>
      </c>
      <c r="C1200" s="9" t="s">
        <v>18210</v>
      </c>
      <c r="D1200" s="8">
        <v>8</v>
      </c>
      <c r="E1200" s="8">
        <v>42</v>
      </c>
      <c r="F1200" s="8">
        <v>11</v>
      </c>
      <c r="G1200" s="8" t="s">
        <v>20018</v>
      </c>
      <c r="H1200" s="35" t="s">
        <v>20114</v>
      </c>
      <c r="I1200" s="37" t="s">
        <v>20131</v>
      </c>
      <c r="J1200" s="37" t="s">
        <v>20131</v>
      </c>
      <c r="L1200" s="17" t="s">
        <v>20014</v>
      </c>
    </row>
    <row r="1201" spans="1:13" x14ac:dyDescent="0.25">
      <c r="A1201" s="7" t="s">
        <v>973</v>
      </c>
      <c r="B1201" s="7" t="s">
        <v>2194</v>
      </c>
      <c r="C1201" s="9" t="s">
        <v>18211</v>
      </c>
      <c r="D1201" s="8">
        <v>2</v>
      </c>
      <c r="E1201" s="8">
        <v>35</v>
      </c>
      <c r="F1201" s="8">
        <v>5</v>
      </c>
      <c r="G1201" s="8" t="s">
        <v>20018</v>
      </c>
      <c r="H1201" s="35" t="s">
        <v>20114</v>
      </c>
      <c r="I1201" s="37" t="s">
        <v>20131</v>
      </c>
      <c r="J1201" s="37" t="s">
        <v>20131</v>
      </c>
      <c r="L1201" s="17" t="s">
        <v>20014</v>
      </c>
    </row>
    <row r="1202" spans="1:13" x14ac:dyDescent="0.25">
      <c r="A1202" s="7" t="s">
        <v>974</v>
      </c>
      <c r="B1202" s="7" t="s">
        <v>2195</v>
      </c>
      <c r="C1202" s="9" t="s">
        <v>2939</v>
      </c>
      <c r="D1202" s="8">
        <v>3</v>
      </c>
      <c r="E1202" s="8">
        <v>36</v>
      </c>
      <c r="F1202" s="8">
        <v>6</v>
      </c>
      <c r="G1202" s="8" t="s">
        <v>20018</v>
      </c>
      <c r="H1202" s="35" t="s">
        <v>20114</v>
      </c>
      <c r="I1202" s="37" t="s">
        <v>20131</v>
      </c>
      <c r="J1202" s="37" t="s">
        <v>20131</v>
      </c>
      <c r="L1202" s="17" t="s">
        <v>20014</v>
      </c>
    </row>
    <row r="1203" spans="1:13" x14ac:dyDescent="0.25">
      <c r="A1203" s="7" t="s">
        <v>975</v>
      </c>
      <c r="B1203" s="7" t="s">
        <v>2196</v>
      </c>
      <c r="C1203" s="9" t="s">
        <v>2940</v>
      </c>
      <c r="D1203" s="8">
        <v>4</v>
      </c>
      <c r="E1203" s="8">
        <v>37</v>
      </c>
      <c r="F1203" s="8">
        <v>7</v>
      </c>
      <c r="G1203" s="8" t="s">
        <v>20018</v>
      </c>
      <c r="H1203" s="35" t="s">
        <v>20114</v>
      </c>
      <c r="I1203" s="37" t="s">
        <v>20131</v>
      </c>
      <c r="J1203" s="37" t="s">
        <v>20131</v>
      </c>
      <c r="L1203" s="17" t="s">
        <v>20014</v>
      </c>
    </row>
    <row r="1204" spans="1:13" x14ac:dyDescent="0.25">
      <c r="A1204" s="7" t="s">
        <v>976</v>
      </c>
      <c r="B1204" s="7" t="s">
        <v>2197</v>
      </c>
      <c r="C1204" s="9" t="s">
        <v>2941</v>
      </c>
      <c r="D1204" s="8">
        <v>5</v>
      </c>
      <c r="E1204" s="8">
        <v>38</v>
      </c>
      <c r="F1204" s="8">
        <v>8</v>
      </c>
      <c r="G1204" s="8" t="s">
        <v>20018</v>
      </c>
      <c r="H1204" s="35" t="s">
        <v>20114</v>
      </c>
      <c r="I1204" s="37" t="s">
        <v>20131</v>
      </c>
      <c r="J1204" s="37" t="s">
        <v>20131</v>
      </c>
      <c r="L1204" s="17" t="s">
        <v>20014</v>
      </c>
    </row>
    <row r="1205" spans="1:13" x14ac:dyDescent="0.25">
      <c r="A1205" s="7" t="s">
        <v>977</v>
      </c>
      <c r="B1205" s="7" t="s">
        <v>2198</v>
      </c>
      <c r="C1205" s="9" t="s">
        <v>2942</v>
      </c>
      <c r="D1205" s="8">
        <v>6</v>
      </c>
      <c r="E1205" s="8">
        <v>39</v>
      </c>
      <c r="F1205" s="8">
        <v>9</v>
      </c>
      <c r="G1205" s="8" t="s">
        <v>20018</v>
      </c>
      <c r="H1205" s="35" t="s">
        <v>20114</v>
      </c>
      <c r="I1205" s="37" t="s">
        <v>20131</v>
      </c>
      <c r="J1205" s="37" t="s">
        <v>20131</v>
      </c>
      <c r="L1205" s="17" t="s">
        <v>20014</v>
      </c>
    </row>
    <row r="1206" spans="1:13" x14ac:dyDescent="0.25">
      <c r="A1206" s="7" t="s">
        <v>978</v>
      </c>
      <c r="B1206" s="7" t="s">
        <v>2199</v>
      </c>
      <c r="C1206" s="9" t="s">
        <v>2943</v>
      </c>
      <c r="D1206" s="8">
        <v>6.5</v>
      </c>
      <c r="E1206" s="8">
        <v>40</v>
      </c>
      <c r="F1206" s="8">
        <v>9.5</v>
      </c>
      <c r="G1206" s="8" t="s">
        <v>20018</v>
      </c>
      <c r="H1206" s="35" t="s">
        <v>20114</v>
      </c>
      <c r="I1206" s="37" t="s">
        <v>20131</v>
      </c>
      <c r="J1206" s="37" t="s">
        <v>20131</v>
      </c>
      <c r="L1206" s="17" t="s">
        <v>20014</v>
      </c>
    </row>
    <row r="1207" spans="1:13" x14ac:dyDescent="0.25">
      <c r="A1207" s="7" t="s">
        <v>979</v>
      </c>
      <c r="B1207" s="7" t="s">
        <v>2200</v>
      </c>
      <c r="C1207" s="9" t="s">
        <v>2944</v>
      </c>
      <c r="D1207" s="8">
        <v>7</v>
      </c>
      <c r="E1207" s="8">
        <v>41</v>
      </c>
      <c r="F1207" s="8">
        <v>10</v>
      </c>
      <c r="G1207" s="8" t="s">
        <v>20018</v>
      </c>
      <c r="H1207" s="35" t="s">
        <v>20114</v>
      </c>
      <c r="I1207" s="37" t="s">
        <v>20131</v>
      </c>
      <c r="J1207" s="37" t="s">
        <v>20131</v>
      </c>
      <c r="L1207" s="17" t="s">
        <v>20014</v>
      </c>
    </row>
    <row r="1208" spans="1:13" x14ac:dyDescent="0.25">
      <c r="A1208" s="7" t="s">
        <v>980</v>
      </c>
      <c r="B1208" s="7" t="s">
        <v>2201</v>
      </c>
      <c r="C1208" s="9" t="s">
        <v>2945</v>
      </c>
      <c r="D1208" s="8">
        <v>8</v>
      </c>
      <c r="E1208" s="8">
        <v>42</v>
      </c>
      <c r="F1208" s="8">
        <v>11</v>
      </c>
      <c r="G1208" s="8" t="s">
        <v>20018</v>
      </c>
      <c r="H1208" s="35" t="s">
        <v>20114</v>
      </c>
      <c r="I1208" s="37" t="s">
        <v>20131</v>
      </c>
      <c r="J1208" s="37" t="s">
        <v>20131</v>
      </c>
      <c r="L1208" s="17" t="s">
        <v>20014</v>
      </c>
    </row>
    <row r="1209" spans="1:13" s="28" customFormat="1" x14ac:dyDescent="0.25">
      <c r="A1209" s="17" t="s">
        <v>981</v>
      </c>
      <c r="B1209" s="17" t="s">
        <v>2202</v>
      </c>
      <c r="C1209" s="9" t="s">
        <v>17530</v>
      </c>
      <c r="D1209" s="8">
        <v>2</v>
      </c>
      <c r="E1209" s="8">
        <v>35</v>
      </c>
      <c r="F1209" s="8">
        <v>5</v>
      </c>
      <c r="G1209" s="8" t="s">
        <v>20018</v>
      </c>
      <c r="H1209" s="35" t="s">
        <v>20114</v>
      </c>
      <c r="I1209" s="37" t="s">
        <v>20133</v>
      </c>
      <c r="J1209" s="37" t="s">
        <v>20131</v>
      </c>
      <c r="K1209" s="7"/>
      <c r="L1209" s="17" t="s">
        <v>20014</v>
      </c>
      <c r="M1209" s="7"/>
    </row>
    <row r="1210" spans="1:13" s="28" customFormat="1" x14ac:dyDescent="0.25">
      <c r="A1210" s="17" t="s">
        <v>982</v>
      </c>
      <c r="B1210" s="17" t="s">
        <v>2203</v>
      </c>
      <c r="C1210" s="9" t="s">
        <v>2946</v>
      </c>
      <c r="D1210" s="8">
        <v>3</v>
      </c>
      <c r="E1210" s="8">
        <v>36</v>
      </c>
      <c r="F1210" s="8">
        <v>6</v>
      </c>
      <c r="G1210" s="8" t="s">
        <v>20018</v>
      </c>
      <c r="H1210" s="35" t="s">
        <v>20114</v>
      </c>
      <c r="I1210" s="37" t="s">
        <v>20133</v>
      </c>
      <c r="J1210" s="37" t="s">
        <v>20131</v>
      </c>
      <c r="K1210" s="7"/>
      <c r="L1210" s="17" t="s">
        <v>20014</v>
      </c>
      <c r="M1210" s="7"/>
    </row>
    <row r="1211" spans="1:13" s="28" customFormat="1" x14ac:dyDescent="0.25">
      <c r="A1211" s="17" t="s">
        <v>983</v>
      </c>
      <c r="B1211" s="17" t="s">
        <v>2204</v>
      </c>
      <c r="C1211" s="9" t="s">
        <v>2947</v>
      </c>
      <c r="D1211" s="8">
        <v>4</v>
      </c>
      <c r="E1211" s="8">
        <v>37</v>
      </c>
      <c r="F1211" s="8">
        <v>7</v>
      </c>
      <c r="G1211" s="8" t="s">
        <v>20018</v>
      </c>
      <c r="H1211" s="35" t="s">
        <v>20114</v>
      </c>
      <c r="I1211" s="37" t="s">
        <v>20133</v>
      </c>
      <c r="J1211" s="37" t="s">
        <v>20131</v>
      </c>
      <c r="K1211" s="7"/>
      <c r="L1211" s="17" t="s">
        <v>20014</v>
      </c>
      <c r="M1211" s="7"/>
    </row>
    <row r="1212" spans="1:13" s="28" customFormat="1" x14ac:dyDescent="0.25">
      <c r="A1212" s="17" t="s">
        <v>984</v>
      </c>
      <c r="B1212" s="17" t="s">
        <v>2205</v>
      </c>
      <c r="C1212" s="9" t="s">
        <v>2948</v>
      </c>
      <c r="D1212" s="8">
        <v>5</v>
      </c>
      <c r="E1212" s="8">
        <v>38</v>
      </c>
      <c r="F1212" s="8">
        <v>8</v>
      </c>
      <c r="G1212" s="8" t="s">
        <v>20018</v>
      </c>
      <c r="H1212" s="35" t="s">
        <v>20114</v>
      </c>
      <c r="I1212" s="37" t="s">
        <v>20133</v>
      </c>
      <c r="J1212" s="37" t="s">
        <v>20131</v>
      </c>
      <c r="K1212" s="7"/>
      <c r="L1212" s="17" t="s">
        <v>20014</v>
      </c>
      <c r="M1212" s="7"/>
    </row>
    <row r="1213" spans="1:13" s="28" customFormat="1" x14ac:dyDescent="0.25">
      <c r="A1213" s="17" t="s">
        <v>985</v>
      </c>
      <c r="B1213" s="17" t="s">
        <v>2206</v>
      </c>
      <c r="C1213" s="9">
        <v>5056058049312</v>
      </c>
      <c r="D1213" s="8">
        <v>6</v>
      </c>
      <c r="E1213" s="8">
        <v>39</v>
      </c>
      <c r="F1213" s="8">
        <v>9</v>
      </c>
      <c r="G1213" s="8" t="s">
        <v>20018</v>
      </c>
      <c r="H1213" s="35" t="s">
        <v>20114</v>
      </c>
      <c r="I1213" s="37" t="s">
        <v>20133</v>
      </c>
      <c r="J1213" s="37" t="s">
        <v>20131</v>
      </c>
      <c r="K1213" s="7"/>
      <c r="L1213" s="17" t="s">
        <v>20014</v>
      </c>
      <c r="M1213" s="7"/>
    </row>
    <row r="1214" spans="1:13" s="28" customFormat="1" x14ac:dyDescent="0.25">
      <c r="A1214" s="17" t="s">
        <v>986</v>
      </c>
      <c r="B1214" s="17" t="s">
        <v>2207</v>
      </c>
      <c r="C1214" s="9" t="s">
        <v>2949</v>
      </c>
      <c r="D1214" s="8">
        <v>6.5</v>
      </c>
      <c r="E1214" s="8">
        <v>40</v>
      </c>
      <c r="F1214" s="8">
        <v>9.5</v>
      </c>
      <c r="G1214" s="8" t="s">
        <v>20018</v>
      </c>
      <c r="H1214" s="35" t="s">
        <v>20114</v>
      </c>
      <c r="I1214" s="37" t="s">
        <v>20133</v>
      </c>
      <c r="J1214" s="37" t="s">
        <v>20131</v>
      </c>
      <c r="K1214" s="7"/>
      <c r="L1214" s="17" t="s">
        <v>20014</v>
      </c>
      <c r="M1214" s="7"/>
    </row>
    <row r="1215" spans="1:13" s="28" customFormat="1" x14ac:dyDescent="0.25">
      <c r="A1215" s="17" t="s">
        <v>987</v>
      </c>
      <c r="B1215" s="17" t="s">
        <v>2208</v>
      </c>
      <c r="C1215" s="9" t="s">
        <v>2950</v>
      </c>
      <c r="D1215" s="8">
        <v>7</v>
      </c>
      <c r="E1215" s="8">
        <v>41</v>
      </c>
      <c r="F1215" s="8">
        <v>10</v>
      </c>
      <c r="G1215" s="8" t="s">
        <v>20018</v>
      </c>
      <c r="H1215" s="35" t="s">
        <v>20114</v>
      </c>
      <c r="I1215" s="37" t="s">
        <v>20133</v>
      </c>
      <c r="J1215" s="37" t="s">
        <v>20131</v>
      </c>
      <c r="K1215" s="7"/>
      <c r="L1215" s="17" t="s">
        <v>20014</v>
      </c>
      <c r="M1215" s="7"/>
    </row>
    <row r="1216" spans="1:13" s="28" customFormat="1" x14ac:dyDescent="0.25">
      <c r="A1216" s="17" t="s">
        <v>988</v>
      </c>
      <c r="B1216" s="17" t="s">
        <v>2209</v>
      </c>
      <c r="C1216" s="9" t="s">
        <v>2951</v>
      </c>
      <c r="D1216" s="8">
        <v>8</v>
      </c>
      <c r="E1216" s="8">
        <v>42</v>
      </c>
      <c r="F1216" s="8">
        <v>11</v>
      </c>
      <c r="G1216" s="8" t="s">
        <v>20018</v>
      </c>
      <c r="H1216" s="35" t="s">
        <v>20114</v>
      </c>
      <c r="I1216" s="37" t="s">
        <v>20133</v>
      </c>
      <c r="J1216" s="37" t="s">
        <v>20131</v>
      </c>
      <c r="K1216" s="7"/>
      <c r="L1216" s="17" t="s">
        <v>20014</v>
      </c>
      <c r="M1216" s="7"/>
    </row>
    <row r="1217" spans="1:13" s="28" customFormat="1" x14ac:dyDescent="0.25">
      <c r="A1217" s="17" t="s">
        <v>989</v>
      </c>
      <c r="B1217" s="17" t="s">
        <v>2210</v>
      </c>
      <c r="C1217" s="9" t="s">
        <v>2952</v>
      </c>
      <c r="D1217" s="8">
        <v>9</v>
      </c>
      <c r="E1217" s="8">
        <v>43</v>
      </c>
      <c r="F1217" s="8">
        <v>12</v>
      </c>
      <c r="G1217" s="8" t="s">
        <v>20018</v>
      </c>
      <c r="H1217" s="35" t="s">
        <v>20114</v>
      </c>
      <c r="I1217" s="37" t="s">
        <v>20133</v>
      </c>
      <c r="J1217" s="37" t="s">
        <v>20131</v>
      </c>
      <c r="K1217" s="7"/>
      <c r="L1217" s="17" t="s">
        <v>20014</v>
      </c>
      <c r="M1217" s="7"/>
    </row>
    <row r="1218" spans="1:13" s="28" customFormat="1" x14ac:dyDescent="0.25">
      <c r="A1218" s="17" t="s">
        <v>990</v>
      </c>
      <c r="B1218" s="17" t="s">
        <v>2211</v>
      </c>
      <c r="C1218" s="9" t="s">
        <v>17539</v>
      </c>
      <c r="D1218" s="8">
        <v>2</v>
      </c>
      <c r="E1218" s="8">
        <v>35</v>
      </c>
      <c r="F1218" s="8">
        <v>5</v>
      </c>
      <c r="G1218" s="8" t="s">
        <v>20018</v>
      </c>
      <c r="H1218" s="35" t="s">
        <v>20114</v>
      </c>
      <c r="I1218" s="37" t="s">
        <v>20133</v>
      </c>
      <c r="J1218" s="37" t="s">
        <v>20131</v>
      </c>
      <c r="K1218" s="7"/>
      <c r="L1218" s="17" t="s">
        <v>20014</v>
      </c>
      <c r="M1218" s="7"/>
    </row>
    <row r="1219" spans="1:13" s="28" customFormat="1" x14ac:dyDescent="0.25">
      <c r="A1219" s="17" t="s">
        <v>991</v>
      </c>
      <c r="B1219" s="17" t="s">
        <v>2212</v>
      </c>
      <c r="C1219" s="9" t="s">
        <v>2953</v>
      </c>
      <c r="D1219" s="8">
        <v>3</v>
      </c>
      <c r="E1219" s="8">
        <v>36</v>
      </c>
      <c r="F1219" s="8">
        <v>6</v>
      </c>
      <c r="G1219" s="8" t="s">
        <v>20018</v>
      </c>
      <c r="H1219" s="35" t="s">
        <v>20114</v>
      </c>
      <c r="I1219" s="37" t="s">
        <v>20133</v>
      </c>
      <c r="J1219" s="37" t="s">
        <v>20131</v>
      </c>
      <c r="K1219" s="7"/>
      <c r="L1219" s="17" t="s">
        <v>20014</v>
      </c>
      <c r="M1219" s="7"/>
    </row>
    <row r="1220" spans="1:13" s="28" customFormat="1" x14ac:dyDescent="0.25">
      <c r="A1220" s="17" t="s">
        <v>992</v>
      </c>
      <c r="B1220" s="17" t="s">
        <v>2213</v>
      </c>
      <c r="C1220" s="9" t="s">
        <v>2954</v>
      </c>
      <c r="D1220" s="8">
        <v>4</v>
      </c>
      <c r="E1220" s="8">
        <v>37</v>
      </c>
      <c r="F1220" s="8">
        <v>7</v>
      </c>
      <c r="G1220" s="8" t="s">
        <v>20018</v>
      </c>
      <c r="H1220" s="35" t="s">
        <v>20114</v>
      </c>
      <c r="I1220" s="37" t="s">
        <v>20133</v>
      </c>
      <c r="J1220" s="37" t="s">
        <v>20131</v>
      </c>
      <c r="K1220" s="7"/>
      <c r="L1220" s="17" t="s">
        <v>20014</v>
      </c>
      <c r="M1220" s="7"/>
    </row>
    <row r="1221" spans="1:13" s="28" customFormat="1" x14ac:dyDescent="0.25">
      <c r="A1221" s="17" t="s">
        <v>993</v>
      </c>
      <c r="B1221" s="17" t="s">
        <v>2214</v>
      </c>
      <c r="C1221" s="9" t="s">
        <v>2955</v>
      </c>
      <c r="D1221" s="8">
        <v>5</v>
      </c>
      <c r="E1221" s="8">
        <v>38</v>
      </c>
      <c r="F1221" s="8">
        <v>8</v>
      </c>
      <c r="G1221" s="8" t="s">
        <v>20018</v>
      </c>
      <c r="H1221" s="35" t="s">
        <v>20114</v>
      </c>
      <c r="I1221" s="37" t="s">
        <v>20133</v>
      </c>
      <c r="J1221" s="37" t="s">
        <v>20131</v>
      </c>
      <c r="K1221" s="7"/>
      <c r="L1221" s="17" t="s">
        <v>20014</v>
      </c>
      <c r="M1221" s="7"/>
    </row>
    <row r="1222" spans="1:13" s="28" customFormat="1" x14ac:dyDescent="0.25">
      <c r="A1222" s="17" t="s">
        <v>994</v>
      </c>
      <c r="B1222" s="17" t="s">
        <v>2215</v>
      </c>
      <c r="C1222" s="9" t="s">
        <v>2956</v>
      </c>
      <c r="D1222" s="8">
        <v>6</v>
      </c>
      <c r="E1222" s="8">
        <v>39</v>
      </c>
      <c r="F1222" s="8">
        <v>9</v>
      </c>
      <c r="G1222" s="8" t="s">
        <v>20018</v>
      </c>
      <c r="H1222" s="35" t="s">
        <v>20114</v>
      </c>
      <c r="I1222" s="37" t="s">
        <v>20133</v>
      </c>
      <c r="J1222" s="37" t="s">
        <v>20131</v>
      </c>
      <c r="K1222" s="7"/>
      <c r="L1222" s="17" t="s">
        <v>20014</v>
      </c>
      <c r="M1222" s="7"/>
    </row>
    <row r="1223" spans="1:13" s="28" customFormat="1" x14ac:dyDescent="0.25">
      <c r="A1223" s="17" t="s">
        <v>995</v>
      </c>
      <c r="B1223" s="17" t="s">
        <v>2216</v>
      </c>
      <c r="C1223" s="9" t="s">
        <v>2957</v>
      </c>
      <c r="D1223" s="8">
        <v>6.5</v>
      </c>
      <c r="E1223" s="8">
        <v>40</v>
      </c>
      <c r="F1223" s="8">
        <v>9.5</v>
      </c>
      <c r="G1223" s="8" t="s">
        <v>20018</v>
      </c>
      <c r="H1223" s="35" t="s">
        <v>20114</v>
      </c>
      <c r="I1223" s="37" t="s">
        <v>20133</v>
      </c>
      <c r="J1223" s="37" t="s">
        <v>20131</v>
      </c>
      <c r="K1223" s="7"/>
      <c r="L1223" s="17" t="s">
        <v>20014</v>
      </c>
      <c r="M1223" s="7"/>
    </row>
    <row r="1224" spans="1:13" s="28" customFormat="1" x14ac:dyDescent="0.25">
      <c r="A1224" s="17" t="s">
        <v>996</v>
      </c>
      <c r="B1224" s="17" t="s">
        <v>2217</v>
      </c>
      <c r="C1224" s="9" t="s">
        <v>2958</v>
      </c>
      <c r="D1224" s="8">
        <v>7</v>
      </c>
      <c r="E1224" s="8">
        <v>41</v>
      </c>
      <c r="F1224" s="8">
        <v>10</v>
      </c>
      <c r="G1224" s="8" t="s">
        <v>20018</v>
      </c>
      <c r="H1224" s="35" t="s">
        <v>20114</v>
      </c>
      <c r="I1224" s="37" t="s">
        <v>20133</v>
      </c>
      <c r="J1224" s="37" t="s">
        <v>20131</v>
      </c>
      <c r="K1224" s="7"/>
      <c r="L1224" s="17" t="s">
        <v>20014</v>
      </c>
      <c r="M1224" s="7"/>
    </row>
    <row r="1225" spans="1:13" s="28" customFormat="1" x14ac:dyDescent="0.25">
      <c r="A1225" s="17" t="s">
        <v>997</v>
      </c>
      <c r="B1225" s="17" t="s">
        <v>2218</v>
      </c>
      <c r="C1225" s="9" t="s">
        <v>2959</v>
      </c>
      <c r="D1225" s="8">
        <v>8</v>
      </c>
      <c r="E1225" s="8">
        <v>42</v>
      </c>
      <c r="F1225" s="8">
        <v>11</v>
      </c>
      <c r="G1225" s="8" t="s">
        <v>20018</v>
      </c>
      <c r="H1225" s="35" t="s">
        <v>20114</v>
      </c>
      <c r="I1225" s="37" t="s">
        <v>20133</v>
      </c>
      <c r="J1225" s="37" t="s">
        <v>20131</v>
      </c>
      <c r="K1225" s="7"/>
      <c r="L1225" s="17" t="s">
        <v>20014</v>
      </c>
      <c r="M1225" s="7"/>
    </row>
    <row r="1226" spans="1:13" s="28" customFormat="1" x14ac:dyDescent="0.25">
      <c r="A1226" s="17" t="s">
        <v>998</v>
      </c>
      <c r="B1226" s="17" t="s">
        <v>2219</v>
      </c>
      <c r="C1226" s="9" t="s">
        <v>2960</v>
      </c>
      <c r="D1226" s="8">
        <v>9</v>
      </c>
      <c r="E1226" s="8">
        <v>43</v>
      </c>
      <c r="F1226" s="8">
        <v>12</v>
      </c>
      <c r="G1226" s="8" t="s">
        <v>20018</v>
      </c>
      <c r="H1226" s="35" t="s">
        <v>20114</v>
      </c>
      <c r="I1226" s="37" t="s">
        <v>20133</v>
      </c>
      <c r="J1226" s="37" t="s">
        <v>20131</v>
      </c>
      <c r="K1226" s="7"/>
      <c r="L1226" s="17" t="s">
        <v>20014</v>
      </c>
      <c r="M1226" s="7"/>
    </row>
    <row r="1227" spans="1:13" x14ac:dyDescent="0.25">
      <c r="A1227" s="17" t="s">
        <v>999</v>
      </c>
      <c r="B1227" s="17" t="s">
        <v>2220</v>
      </c>
      <c r="C1227" s="9" t="s">
        <v>17547</v>
      </c>
      <c r="D1227" s="8">
        <v>2</v>
      </c>
      <c r="E1227" s="8">
        <v>35</v>
      </c>
      <c r="F1227" s="8">
        <v>5</v>
      </c>
      <c r="G1227" s="8" t="s">
        <v>20018</v>
      </c>
      <c r="H1227" s="35" t="s">
        <v>20114</v>
      </c>
      <c r="I1227" s="37" t="s">
        <v>20133</v>
      </c>
      <c r="J1227" s="37" t="s">
        <v>20131</v>
      </c>
      <c r="L1227" s="17" t="s">
        <v>20014</v>
      </c>
    </row>
    <row r="1228" spans="1:13" x14ac:dyDescent="0.25">
      <c r="A1228" s="17" t="s">
        <v>1000</v>
      </c>
      <c r="B1228" s="17" t="s">
        <v>2221</v>
      </c>
      <c r="C1228" s="9" t="s">
        <v>2961</v>
      </c>
      <c r="D1228" s="8">
        <v>3</v>
      </c>
      <c r="E1228" s="8">
        <v>36</v>
      </c>
      <c r="F1228" s="8">
        <v>6</v>
      </c>
      <c r="G1228" s="8" t="s">
        <v>20018</v>
      </c>
      <c r="H1228" s="35" t="s">
        <v>20114</v>
      </c>
      <c r="I1228" s="37" t="s">
        <v>20133</v>
      </c>
      <c r="J1228" s="37" t="s">
        <v>20131</v>
      </c>
      <c r="L1228" s="17" t="s">
        <v>20014</v>
      </c>
    </row>
    <row r="1229" spans="1:13" x14ac:dyDescent="0.25">
      <c r="A1229" s="17" t="s">
        <v>1001</v>
      </c>
      <c r="B1229" s="17" t="s">
        <v>2222</v>
      </c>
      <c r="C1229" s="9" t="s">
        <v>2962</v>
      </c>
      <c r="D1229" s="8">
        <v>4</v>
      </c>
      <c r="E1229" s="8">
        <v>37</v>
      </c>
      <c r="F1229" s="8">
        <v>7</v>
      </c>
      <c r="G1229" s="8" t="s">
        <v>20018</v>
      </c>
      <c r="H1229" s="35" t="s">
        <v>20114</v>
      </c>
      <c r="I1229" s="37" t="s">
        <v>20133</v>
      </c>
      <c r="J1229" s="37" t="s">
        <v>20131</v>
      </c>
      <c r="L1229" s="17" t="s">
        <v>20014</v>
      </c>
    </row>
    <row r="1230" spans="1:13" x14ac:dyDescent="0.25">
      <c r="A1230" s="17" t="s">
        <v>1002</v>
      </c>
      <c r="B1230" s="17" t="s">
        <v>2223</v>
      </c>
      <c r="C1230" s="9" t="s">
        <v>2963</v>
      </c>
      <c r="D1230" s="8">
        <v>5</v>
      </c>
      <c r="E1230" s="8">
        <v>38</v>
      </c>
      <c r="F1230" s="8">
        <v>8</v>
      </c>
      <c r="G1230" s="8" t="s">
        <v>20018</v>
      </c>
      <c r="H1230" s="35" t="s">
        <v>20114</v>
      </c>
      <c r="I1230" s="37" t="s">
        <v>20133</v>
      </c>
      <c r="J1230" s="37" t="s">
        <v>20131</v>
      </c>
      <c r="L1230" s="17" t="s">
        <v>20014</v>
      </c>
    </row>
    <row r="1231" spans="1:13" x14ac:dyDescent="0.25">
      <c r="A1231" s="17" t="s">
        <v>1003</v>
      </c>
      <c r="B1231" s="17" t="s">
        <v>2224</v>
      </c>
      <c r="C1231" s="9" t="s">
        <v>2964</v>
      </c>
      <c r="D1231" s="8">
        <v>6</v>
      </c>
      <c r="E1231" s="8">
        <v>39</v>
      </c>
      <c r="F1231" s="8">
        <v>9</v>
      </c>
      <c r="G1231" s="8" t="s">
        <v>20018</v>
      </c>
      <c r="H1231" s="35" t="s">
        <v>20114</v>
      </c>
      <c r="I1231" s="37" t="s">
        <v>20133</v>
      </c>
      <c r="J1231" s="37" t="s">
        <v>20131</v>
      </c>
      <c r="L1231" s="17" t="s">
        <v>20014</v>
      </c>
    </row>
    <row r="1232" spans="1:13" x14ac:dyDescent="0.25">
      <c r="A1232" s="17" t="s">
        <v>1004</v>
      </c>
      <c r="B1232" s="17" t="s">
        <v>2225</v>
      </c>
      <c r="C1232" s="9" t="s">
        <v>2965</v>
      </c>
      <c r="D1232" s="8">
        <v>6.5</v>
      </c>
      <c r="E1232" s="8">
        <v>40</v>
      </c>
      <c r="F1232" s="8">
        <v>9.5</v>
      </c>
      <c r="G1232" s="8" t="s">
        <v>20018</v>
      </c>
      <c r="H1232" s="35" t="s">
        <v>20114</v>
      </c>
      <c r="I1232" s="37" t="s">
        <v>20133</v>
      </c>
      <c r="J1232" s="37" t="s">
        <v>20131</v>
      </c>
      <c r="L1232" s="17" t="s">
        <v>20014</v>
      </c>
    </row>
    <row r="1233" spans="1:12" x14ac:dyDescent="0.25">
      <c r="A1233" s="17" t="s">
        <v>1005</v>
      </c>
      <c r="B1233" s="17" t="s">
        <v>2226</v>
      </c>
      <c r="C1233" s="9" t="s">
        <v>2966</v>
      </c>
      <c r="D1233" s="8">
        <v>7</v>
      </c>
      <c r="E1233" s="8">
        <v>41</v>
      </c>
      <c r="F1233" s="8">
        <v>10</v>
      </c>
      <c r="G1233" s="8" t="s">
        <v>20018</v>
      </c>
      <c r="H1233" s="35" t="s">
        <v>20114</v>
      </c>
      <c r="I1233" s="37" t="s">
        <v>20133</v>
      </c>
      <c r="J1233" s="37" t="s">
        <v>20131</v>
      </c>
      <c r="L1233" s="17" t="s">
        <v>20014</v>
      </c>
    </row>
    <row r="1234" spans="1:12" x14ac:dyDescent="0.25">
      <c r="A1234" s="17" t="s">
        <v>1006</v>
      </c>
      <c r="B1234" s="17" t="s">
        <v>2227</v>
      </c>
      <c r="C1234" s="9" t="s">
        <v>2967</v>
      </c>
      <c r="D1234" s="8">
        <v>8</v>
      </c>
      <c r="E1234" s="8">
        <v>42</v>
      </c>
      <c r="F1234" s="8">
        <v>11</v>
      </c>
      <c r="G1234" s="8" t="s">
        <v>20018</v>
      </c>
      <c r="H1234" s="35" t="s">
        <v>20114</v>
      </c>
      <c r="I1234" s="37" t="s">
        <v>20133</v>
      </c>
      <c r="J1234" s="37" t="s">
        <v>20131</v>
      </c>
      <c r="L1234" s="17" t="s">
        <v>20014</v>
      </c>
    </row>
    <row r="1235" spans="1:12" x14ac:dyDescent="0.25">
      <c r="A1235" s="17" t="s">
        <v>1007</v>
      </c>
      <c r="B1235" s="17" t="s">
        <v>2228</v>
      </c>
      <c r="C1235" s="9" t="s">
        <v>2968</v>
      </c>
      <c r="D1235" s="8">
        <v>9</v>
      </c>
      <c r="E1235" s="8">
        <v>43</v>
      </c>
      <c r="F1235" s="8">
        <v>12</v>
      </c>
      <c r="G1235" s="8" t="s">
        <v>20018</v>
      </c>
      <c r="H1235" s="35" t="s">
        <v>20114</v>
      </c>
      <c r="I1235" s="37" t="s">
        <v>20133</v>
      </c>
      <c r="J1235" s="37" t="s">
        <v>20131</v>
      </c>
      <c r="L1235" s="17" t="s">
        <v>20014</v>
      </c>
    </row>
    <row r="1236" spans="1:12" x14ac:dyDescent="0.25">
      <c r="A1236" s="17" t="s">
        <v>1008</v>
      </c>
      <c r="B1236" s="17" t="s">
        <v>2229</v>
      </c>
      <c r="C1236" s="9" t="s">
        <v>17555</v>
      </c>
      <c r="D1236" s="8">
        <v>2</v>
      </c>
      <c r="E1236" s="8">
        <v>35</v>
      </c>
      <c r="F1236" s="8">
        <v>5</v>
      </c>
      <c r="G1236" s="8" t="s">
        <v>20018</v>
      </c>
      <c r="H1236" s="34" t="s">
        <v>20107</v>
      </c>
      <c r="I1236" s="37" t="s">
        <v>20133</v>
      </c>
      <c r="J1236" s="37" t="s">
        <v>20131</v>
      </c>
      <c r="K1236" s="7" t="s">
        <v>20110</v>
      </c>
      <c r="L1236" s="17" t="s">
        <v>20014</v>
      </c>
    </row>
    <row r="1237" spans="1:12" x14ac:dyDescent="0.25">
      <c r="A1237" s="17" t="s">
        <v>1009</v>
      </c>
      <c r="B1237" s="17" t="s">
        <v>2230</v>
      </c>
      <c r="C1237" s="9" t="s">
        <v>2969</v>
      </c>
      <c r="D1237" s="8">
        <v>3</v>
      </c>
      <c r="E1237" s="8">
        <v>36</v>
      </c>
      <c r="F1237" s="8">
        <v>6</v>
      </c>
      <c r="G1237" s="8" t="s">
        <v>20018</v>
      </c>
      <c r="H1237" s="34" t="s">
        <v>20107</v>
      </c>
      <c r="I1237" s="37" t="s">
        <v>20133</v>
      </c>
      <c r="J1237" s="37" t="s">
        <v>20131</v>
      </c>
      <c r="K1237" s="7" t="s">
        <v>20110</v>
      </c>
      <c r="L1237" s="17" t="s">
        <v>20014</v>
      </c>
    </row>
    <row r="1238" spans="1:12" x14ac:dyDescent="0.25">
      <c r="A1238" s="17" t="s">
        <v>1010</v>
      </c>
      <c r="B1238" s="17" t="s">
        <v>2231</v>
      </c>
      <c r="C1238" s="9" t="s">
        <v>2970</v>
      </c>
      <c r="D1238" s="8">
        <v>4</v>
      </c>
      <c r="E1238" s="8">
        <v>37</v>
      </c>
      <c r="F1238" s="8">
        <v>7</v>
      </c>
      <c r="G1238" s="8" t="s">
        <v>20018</v>
      </c>
      <c r="H1238" s="34" t="s">
        <v>20107</v>
      </c>
      <c r="I1238" s="37" t="s">
        <v>20133</v>
      </c>
      <c r="J1238" s="37" t="s">
        <v>20131</v>
      </c>
      <c r="K1238" s="7" t="s">
        <v>20110</v>
      </c>
      <c r="L1238" s="17" t="s">
        <v>20014</v>
      </c>
    </row>
    <row r="1239" spans="1:12" x14ac:dyDescent="0.25">
      <c r="A1239" s="17" t="s">
        <v>1011</v>
      </c>
      <c r="B1239" s="17" t="s">
        <v>2232</v>
      </c>
      <c r="C1239" s="9" t="s">
        <v>2971</v>
      </c>
      <c r="D1239" s="8">
        <v>5</v>
      </c>
      <c r="E1239" s="8">
        <v>38</v>
      </c>
      <c r="F1239" s="8">
        <v>8</v>
      </c>
      <c r="G1239" s="8" t="s">
        <v>20018</v>
      </c>
      <c r="H1239" s="34" t="s">
        <v>20107</v>
      </c>
      <c r="I1239" s="37" t="s">
        <v>20133</v>
      </c>
      <c r="J1239" s="37" t="s">
        <v>20131</v>
      </c>
      <c r="K1239" s="7" t="s">
        <v>20110</v>
      </c>
      <c r="L1239" s="17" t="s">
        <v>20014</v>
      </c>
    </row>
    <row r="1240" spans="1:12" x14ac:dyDescent="0.25">
      <c r="A1240" s="17" t="s">
        <v>1012</v>
      </c>
      <c r="B1240" s="17" t="s">
        <v>2233</v>
      </c>
      <c r="C1240" s="9" t="s">
        <v>2972</v>
      </c>
      <c r="D1240" s="8">
        <v>6</v>
      </c>
      <c r="E1240" s="8">
        <v>39</v>
      </c>
      <c r="F1240" s="8">
        <v>9</v>
      </c>
      <c r="G1240" s="8" t="s">
        <v>20018</v>
      </c>
      <c r="H1240" s="34" t="s">
        <v>20107</v>
      </c>
      <c r="I1240" s="37" t="s">
        <v>20133</v>
      </c>
      <c r="J1240" s="37" t="s">
        <v>20131</v>
      </c>
      <c r="K1240" s="7" t="s">
        <v>20110</v>
      </c>
      <c r="L1240" s="17" t="s">
        <v>20014</v>
      </c>
    </row>
    <row r="1241" spans="1:12" x14ac:dyDescent="0.25">
      <c r="A1241" s="17" t="s">
        <v>1013</v>
      </c>
      <c r="B1241" s="17" t="s">
        <v>2234</v>
      </c>
      <c r="C1241" s="9" t="s">
        <v>2973</v>
      </c>
      <c r="D1241" s="8">
        <v>6.5</v>
      </c>
      <c r="E1241" s="8">
        <v>40</v>
      </c>
      <c r="F1241" s="8">
        <v>9.5</v>
      </c>
      <c r="G1241" s="8" t="s">
        <v>20018</v>
      </c>
      <c r="H1241" s="34" t="s">
        <v>20107</v>
      </c>
      <c r="I1241" s="37" t="s">
        <v>20133</v>
      </c>
      <c r="J1241" s="37" t="s">
        <v>20131</v>
      </c>
      <c r="K1241" s="7" t="s">
        <v>20110</v>
      </c>
      <c r="L1241" s="17" t="s">
        <v>20014</v>
      </c>
    </row>
    <row r="1242" spans="1:12" x14ac:dyDescent="0.25">
      <c r="A1242" s="17" t="s">
        <v>1014</v>
      </c>
      <c r="B1242" s="17" t="s">
        <v>2235</v>
      </c>
      <c r="C1242" s="9" t="s">
        <v>2974</v>
      </c>
      <c r="D1242" s="8">
        <v>7</v>
      </c>
      <c r="E1242" s="8">
        <v>41</v>
      </c>
      <c r="F1242" s="8">
        <v>10</v>
      </c>
      <c r="G1242" s="8" t="s">
        <v>20018</v>
      </c>
      <c r="H1242" s="34" t="s">
        <v>20107</v>
      </c>
      <c r="I1242" s="37" t="s">
        <v>20133</v>
      </c>
      <c r="J1242" s="37" t="s">
        <v>20131</v>
      </c>
      <c r="K1242" s="7" t="s">
        <v>20110</v>
      </c>
      <c r="L1242" s="17" t="s">
        <v>20014</v>
      </c>
    </row>
    <row r="1243" spans="1:12" x14ac:dyDescent="0.25">
      <c r="A1243" s="17" t="s">
        <v>1015</v>
      </c>
      <c r="B1243" s="17" t="s">
        <v>2236</v>
      </c>
      <c r="C1243" s="9" t="s">
        <v>2975</v>
      </c>
      <c r="D1243" s="8">
        <v>8</v>
      </c>
      <c r="E1243" s="8">
        <v>42</v>
      </c>
      <c r="F1243" s="8">
        <v>11</v>
      </c>
      <c r="G1243" s="8" t="s">
        <v>20018</v>
      </c>
      <c r="H1243" s="34" t="s">
        <v>20107</v>
      </c>
      <c r="I1243" s="37" t="s">
        <v>20133</v>
      </c>
      <c r="J1243" s="37" t="s">
        <v>20131</v>
      </c>
      <c r="K1243" s="7" t="s">
        <v>20110</v>
      </c>
      <c r="L1243" s="17" t="s">
        <v>20014</v>
      </c>
    </row>
    <row r="1244" spans="1:12" x14ac:dyDescent="0.25">
      <c r="A1244" s="17" t="s">
        <v>1016</v>
      </c>
      <c r="B1244" s="17" t="s">
        <v>2237</v>
      </c>
      <c r="C1244" s="9" t="s">
        <v>2976</v>
      </c>
      <c r="D1244" s="8">
        <v>9</v>
      </c>
      <c r="E1244" s="8">
        <v>43</v>
      </c>
      <c r="F1244" s="8">
        <v>12</v>
      </c>
      <c r="G1244" s="8" t="s">
        <v>20018</v>
      </c>
      <c r="H1244" s="34" t="s">
        <v>20107</v>
      </c>
      <c r="I1244" s="37" t="s">
        <v>20133</v>
      </c>
      <c r="J1244" s="37" t="s">
        <v>20131</v>
      </c>
      <c r="K1244" s="7" t="s">
        <v>20110</v>
      </c>
      <c r="L1244" s="17" t="s">
        <v>20014</v>
      </c>
    </row>
    <row r="1245" spans="1:12" x14ac:dyDescent="0.25">
      <c r="A1245" s="17" t="s">
        <v>1017</v>
      </c>
      <c r="B1245" s="17" t="s">
        <v>2238</v>
      </c>
      <c r="C1245" s="9" t="s">
        <v>17557</v>
      </c>
      <c r="D1245" s="8">
        <v>2</v>
      </c>
      <c r="E1245" s="8">
        <v>35</v>
      </c>
      <c r="F1245" s="8">
        <v>5</v>
      </c>
      <c r="G1245" s="8" t="s">
        <v>20018</v>
      </c>
      <c r="H1245" s="34" t="s">
        <v>20107</v>
      </c>
      <c r="I1245" s="37" t="s">
        <v>20133</v>
      </c>
      <c r="J1245" s="37" t="s">
        <v>20131</v>
      </c>
      <c r="K1245" s="7" t="s">
        <v>20110</v>
      </c>
      <c r="L1245" s="17" t="s">
        <v>20014</v>
      </c>
    </row>
    <row r="1246" spans="1:12" x14ac:dyDescent="0.25">
      <c r="A1246" s="17" t="s">
        <v>1018</v>
      </c>
      <c r="B1246" s="17" t="s">
        <v>2239</v>
      </c>
      <c r="C1246" s="9" t="s">
        <v>2977</v>
      </c>
      <c r="D1246" s="8">
        <v>3</v>
      </c>
      <c r="E1246" s="8">
        <v>36</v>
      </c>
      <c r="F1246" s="8">
        <v>6</v>
      </c>
      <c r="G1246" s="8" t="s">
        <v>20018</v>
      </c>
      <c r="H1246" s="34" t="s">
        <v>20107</v>
      </c>
      <c r="I1246" s="37" t="s">
        <v>20133</v>
      </c>
      <c r="J1246" s="37" t="s">
        <v>20131</v>
      </c>
      <c r="K1246" s="7" t="s">
        <v>20110</v>
      </c>
      <c r="L1246" s="17" t="s">
        <v>20014</v>
      </c>
    </row>
    <row r="1247" spans="1:12" x14ac:dyDescent="0.25">
      <c r="A1247" s="17" t="s">
        <v>1019</v>
      </c>
      <c r="B1247" s="17" t="s">
        <v>2240</v>
      </c>
      <c r="C1247" s="9" t="s">
        <v>2978</v>
      </c>
      <c r="D1247" s="8">
        <v>4</v>
      </c>
      <c r="E1247" s="8">
        <v>37</v>
      </c>
      <c r="F1247" s="8">
        <v>7</v>
      </c>
      <c r="G1247" s="8" t="s">
        <v>20018</v>
      </c>
      <c r="H1247" s="34" t="s">
        <v>20107</v>
      </c>
      <c r="I1247" s="37" t="s">
        <v>20133</v>
      </c>
      <c r="J1247" s="37" t="s">
        <v>20131</v>
      </c>
      <c r="K1247" s="7" t="s">
        <v>20110</v>
      </c>
      <c r="L1247" s="17" t="s">
        <v>20014</v>
      </c>
    </row>
    <row r="1248" spans="1:12" x14ac:dyDescent="0.25">
      <c r="A1248" s="17" t="s">
        <v>1020</v>
      </c>
      <c r="B1248" s="17" t="s">
        <v>2241</v>
      </c>
      <c r="C1248" s="9" t="s">
        <v>2979</v>
      </c>
      <c r="D1248" s="8">
        <v>5</v>
      </c>
      <c r="E1248" s="8">
        <v>38</v>
      </c>
      <c r="F1248" s="8">
        <v>8</v>
      </c>
      <c r="G1248" s="8" t="s">
        <v>20018</v>
      </c>
      <c r="H1248" s="34" t="s">
        <v>20107</v>
      </c>
      <c r="I1248" s="37" t="s">
        <v>20133</v>
      </c>
      <c r="J1248" s="37" t="s">
        <v>20131</v>
      </c>
      <c r="K1248" s="7" t="s">
        <v>20110</v>
      </c>
      <c r="L1248" s="17" t="s">
        <v>20014</v>
      </c>
    </row>
    <row r="1249" spans="1:12" x14ac:dyDescent="0.25">
      <c r="A1249" s="17" t="s">
        <v>1021</v>
      </c>
      <c r="B1249" s="17" t="s">
        <v>2242</v>
      </c>
      <c r="C1249" s="9" t="s">
        <v>2980</v>
      </c>
      <c r="D1249" s="8">
        <v>6</v>
      </c>
      <c r="E1249" s="8">
        <v>39</v>
      </c>
      <c r="F1249" s="8">
        <v>9</v>
      </c>
      <c r="G1249" s="8" t="s">
        <v>20018</v>
      </c>
      <c r="H1249" s="34" t="s">
        <v>20107</v>
      </c>
      <c r="I1249" s="37" t="s">
        <v>20133</v>
      </c>
      <c r="J1249" s="37" t="s">
        <v>20131</v>
      </c>
      <c r="K1249" s="7" t="s">
        <v>20110</v>
      </c>
      <c r="L1249" s="17" t="s">
        <v>20014</v>
      </c>
    </row>
    <row r="1250" spans="1:12" x14ac:dyDescent="0.25">
      <c r="A1250" s="17" t="s">
        <v>1022</v>
      </c>
      <c r="B1250" s="17" t="s">
        <v>2243</v>
      </c>
      <c r="C1250" s="9" t="s">
        <v>2981</v>
      </c>
      <c r="D1250" s="8">
        <v>6.5</v>
      </c>
      <c r="E1250" s="8">
        <v>40</v>
      </c>
      <c r="F1250" s="8">
        <v>9.5</v>
      </c>
      <c r="G1250" s="8" t="s">
        <v>20018</v>
      </c>
      <c r="H1250" s="34" t="s">
        <v>20107</v>
      </c>
      <c r="I1250" s="37" t="s">
        <v>20133</v>
      </c>
      <c r="J1250" s="37" t="s">
        <v>20131</v>
      </c>
      <c r="K1250" s="7" t="s">
        <v>20110</v>
      </c>
      <c r="L1250" s="17" t="s">
        <v>20014</v>
      </c>
    </row>
    <row r="1251" spans="1:12" x14ac:dyDescent="0.25">
      <c r="A1251" s="17" t="s">
        <v>1023</v>
      </c>
      <c r="B1251" s="17" t="s">
        <v>2244</v>
      </c>
      <c r="C1251" s="9" t="s">
        <v>2982</v>
      </c>
      <c r="D1251" s="8">
        <v>7</v>
      </c>
      <c r="E1251" s="8">
        <v>41</v>
      </c>
      <c r="F1251" s="8">
        <v>10</v>
      </c>
      <c r="G1251" s="8" t="s">
        <v>20018</v>
      </c>
      <c r="H1251" s="34" t="s">
        <v>20107</v>
      </c>
      <c r="I1251" s="37" t="s">
        <v>20133</v>
      </c>
      <c r="J1251" s="37" t="s">
        <v>20131</v>
      </c>
      <c r="K1251" s="7" t="s">
        <v>20110</v>
      </c>
      <c r="L1251" s="17" t="s">
        <v>20014</v>
      </c>
    </row>
    <row r="1252" spans="1:12" x14ac:dyDescent="0.25">
      <c r="A1252" s="17" t="s">
        <v>1024</v>
      </c>
      <c r="B1252" s="17" t="s">
        <v>2245</v>
      </c>
      <c r="C1252" s="9" t="s">
        <v>2983</v>
      </c>
      <c r="D1252" s="8">
        <v>8</v>
      </c>
      <c r="E1252" s="8">
        <v>42</v>
      </c>
      <c r="F1252" s="8">
        <v>11</v>
      </c>
      <c r="G1252" s="8" t="s">
        <v>20018</v>
      </c>
      <c r="H1252" s="34" t="s">
        <v>20107</v>
      </c>
      <c r="I1252" s="37" t="s">
        <v>20133</v>
      </c>
      <c r="J1252" s="37" t="s">
        <v>20131</v>
      </c>
      <c r="K1252" s="7" t="s">
        <v>20110</v>
      </c>
      <c r="L1252" s="17" t="s">
        <v>20014</v>
      </c>
    </row>
    <row r="1253" spans="1:12" x14ac:dyDescent="0.25">
      <c r="A1253" s="17" t="s">
        <v>1025</v>
      </c>
      <c r="B1253" s="17" t="s">
        <v>2246</v>
      </c>
      <c r="C1253" s="9" t="s">
        <v>2984</v>
      </c>
      <c r="D1253" s="8">
        <v>9</v>
      </c>
      <c r="E1253" s="8">
        <v>43</v>
      </c>
      <c r="F1253" s="8">
        <v>12</v>
      </c>
      <c r="G1253" s="8" t="s">
        <v>20018</v>
      </c>
      <c r="H1253" s="34" t="s">
        <v>20107</v>
      </c>
      <c r="I1253" s="37" t="s">
        <v>20133</v>
      </c>
      <c r="J1253" s="37" t="s">
        <v>20131</v>
      </c>
      <c r="K1253" s="7" t="s">
        <v>20110</v>
      </c>
      <c r="L1253" s="17" t="s">
        <v>20014</v>
      </c>
    </row>
    <row r="1254" spans="1:12" x14ac:dyDescent="0.25">
      <c r="A1254" s="17" t="s">
        <v>1026</v>
      </c>
      <c r="B1254" s="17" t="s">
        <v>2247</v>
      </c>
      <c r="C1254" s="9" t="s">
        <v>18155</v>
      </c>
      <c r="D1254" s="8">
        <v>2</v>
      </c>
      <c r="E1254" s="8">
        <v>35</v>
      </c>
      <c r="F1254" s="8">
        <v>5</v>
      </c>
      <c r="G1254" s="8" t="s">
        <v>20018</v>
      </c>
      <c r="H1254" s="36" t="s">
        <v>20115</v>
      </c>
      <c r="L1254" s="17" t="s">
        <v>20014</v>
      </c>
    </row>
    <row r="1255" spans="1:12" x14ac:dyDescent="0.25">
      <c r="A1255" s="17" t="s">
        <v>1027</v>
      </c>
      <c r="B1255" s="17" t="s">
        <v>2248</v>
      </c>
      <c r="C1255" s="9" t="s">
        <v>18156</v>
      </c>
      <c r="D1255" s="8">
        <v>3</v>
      </c>
      <c r="E1255" s="8">
        <v>36</v>
      </c>
      <c r="F1255" s="8">
        <v>6</v>
      </c>
      <c r="G1255" s="8" t="s">
        <v>20018</v>
      </c>
      <c r="H1255" s="36" t="s">
        <v>20115</v>
      </c>
      <c r="L1255" s="17" t="s">
        <v>20014</v>
      </c>
    </row>
    <row r="1256" spans="1:12" x14ac:dyDescent="0.25">
      <c r="A1256" s="17" t="s">
        <v>1028</v>
      </c>
      <c r="B1256" s="17" t="s">
        <v>2249</v>
      </c>
      <c r="C1256" s="9" t="s">
        <v>18157</v>
      </c>
      <c r="D1256" s="8">
        <v>4</v>
      </c>
      <c r="E1256" s="8">
        <v>37</v>
      </c>
      <c r="F1256" s="8">
        <v>7</v>
      </c>
      <c r="G1256" s="8" t="s">
        <v>20018</v>
      </c>
      <c r="H1256" s="36" t="s">
        <v>20115</v>
      </c>
      <c r="L1256" s="17" t="s">
        <v>20014</v>
      </c>
    </row>
    <row r="1257" spans="1:12" x14ac:dyDescent="0.25">
      <c r="A1257" s="17" t="s">
        <v>1029</v>
      </c>
      <c r="B1257" s="17" t="s">
        <v>2250</v>
      </c>
      <c r="C1257" s="9" t="s">
        <v>18158</v>
      </c>
      <c r="D1257" s="8">
        <v>5</v>
      </c>
      <c r="E1257" s="8">
        <v>38</v>
      </c>
      <c r="F1257" s="8">
        <v>8</v>
      </c>
      <c r="G1257" s="8" t="s">
        <v>20018</v>
      </c>
      <c r="H1257" s="36" t="s">
        <v>20115</v>
      </c>
      <c r="L1257" s="17" t="s">
        <v>20014</v>
      </c>
    </row>
    <row r="1258" spans="1:12" x14ac:dyDescent="0.25">
      <c r="A1258" s="17" t="s">
        <v>1030</v>
      </c>
      <c r="B1258" s="17" t="s">
        <v>2251</v>
      </c>
      <c r="C1258" s="9" t="s">
        <v>18159</v>
      </c>
      <c r="D1258" s="8">
        <v>6</v>
      </c>
      <c r="E1258" s="8">
        <v>39</v>
      </c>
      <c r="F1258" s="8">
        <v>9</v>
      </c>
      <c r="G1258" s="8" t="s">
        <v>20018</v>
      </c>
      <c r="H1258" s="36" t="s">
        <v>20115</v>
      </c>
      <c r="L1258" s="17" t="s">
        <v>20014</v>
      </c>
    </row>
    <row r="1259" spans="1:12" x14ac:dyDescent="0.25">
      <c r="A1259" s="17" t="s">
        <v>1031</v>
      </c>
      <c r="B1259" s="17" t="s">
        <v>2252</v>
      </c>
      <c r="C1259" s="9">
        <v>5056058060577</v>
      </c>
      <c r="D1259" s="8">
        <v>6.5</v>
      </c>
      <c r="E1259" s="8">
        <v>40</v>
      </c>
      <c r="F1259" s="8">
        <v>9.5</v>
      </c>
      <c r="G1259" s="8" t="s">
        <v>20018</v>
      </c>
      <c r="H1259" s="36" t="s">
        <v>20115</v>
      </c>
      <c r="L1259" s="17" t="s">
        <v>20014</v>
      </c>
    </row>
    <row r="1260" spans="1:12" x14ac:dyDescent="0.25">
      <c r="A1260" s="17" t="s">
        <v>1032</v>
      </c>
      <c r="B1260" s="17" t="s">
        <v>2253</v>
      </c>
      <c r="C1260" s="9" t="s">
        <v>18162</v>
      </c>
      <c r="D1260" s="8">
        <v>7</v>
      </c>
      <c r="E1260" s="8">
        <v>41</v>
      </c>
      <c r="F1260" s="8">
        <v>10</v>
      </c>
      <c r="G1260" s="8" t="s">
        <v>20018</v>
      </c>
      <c r="H1260" s="36" t="s">
        <v>20115</v>
      </c>
      <c r="L1260" s="17" t="s">
        <v>20014</v>
      </c>
    </row>
    <row r="1261" spans="1:12" x14ac:dyDescent="0.25">
      <c r="A1261" s="17" t="s">
        <v>1033</v>
      </c>
      <c r="B1261" s="17" t="s">
        <v>2254</v>
      </c>
      <c r="C1261" s="9" t="s">
        <v>18163</v>
      </c>
      <c r="D1261" s="8">
        <v>8</v>
      </c>
      <c r="E1261" s="8">
        <v>42</v>
      </c>
      <c r="F1261" s="8">
        <v>11</v>
      </c>
      <c r="G1261" s="8" t="s">
        <v>20018</v>
      </c>
      <c r="H1261" s="36" t="s">
        <v>20115</v>
      </c>
      <c r="L1261" s="17" t="s">
        <v>20014</v>
      </c>
    </row>
    <row r="1262" spans="1:12" x14ac:dyDescent="0.25">
      <c r="A1262" s="17" t="s">
        <v>1034</v>
      </c>
      <c r="B1262" s="17" t="s">
        <v>2255</v>
      </c>
      <c r="C1262" s="9" t="s">
        <v>18164</v>
      </c>
      <c r="D1262" s="8">
        <v>9</v>
      </c>
      <c r="E1262" s="8">
        <v>43</v>
      </c>
      <c r="F1262" s="8">
        <v>12</v>
      </c>
      <c r="G1262" s="8" t="s">
        <v>20018</v>
      </c>
      <c r="H1262" s="36" t="s">
        <v>20115</v>
      </c>
      <c r="L1262" s="17" t="s">
        <v>20014</v>
      </c>
    </row>
    <row r="1263" spans="1:12" x14ac:dyDescent="0.25">
      <c r="A1263" s="29" t="s">
        <v>1035</v>
      </c>
      <c r="B1263" s="29" t="s">
        <v>2256</v>
      </c>
      <c r="C1263" s="30" t="s">
        <v>18165</v>
      </c>
      <c r="D1263" s="31">
        <v>2</v>
      </c>
      <c r="E1263" s="31">
        <v>35</v>
      </c>
      <c r="F1263" s="31">
        <v>5</v>
      </c>
      <c r="G1263" s="31" t="s">
        <v>20018</v>
      </c>
      <c r="H1263" s="31" t="s">
        <v>20109</v>
      </c>
      <c r="I1263" s="31" t="s">
        <v>20109</v>
      </c>
      <c r="J1263" s="31" t="s">
        <v>20109</v>
      </c>
      <c r="K1263" s="7" t="s">
        <v>20110</v>
      </c>
      <c r="L1263" s="17" t="s">
        <v>20014</v>
      </c>
    </row>
    <row r="1264" spans="1:12" x14ac:dyDescent="0.25">
      <c r="A1264" s="29" t="s">
        <v>1036</v>
      </c>
      <c r="B1264" s="29" t="s">
        <v>2257</v>
      </c>
      <c r="C1264" s="30" t="s">
        <v>2985</v>
      </c>
      <c r="D1264" s="31">
        <v>3</v>
      </c>
      <c r="E1264" s="31">
        <v>36</v>
      </c>
      <c r="F1264" s="31">
        <v>6</v>
      </c>
      <c r="G1264" s="31" t="s">
        <v>20018</v>
      </c>
      <c r="H1264" s="31" t="s">
        <v>20109</v>
      </c>
      <c r="I1264" s="31" t="s">
        <v>20109</v>
      </c>
      <c r="J1264" s="31" t="s">
        <v>20109</v>
      </c>
      <c r="K1264" s="7" t="s">
        <v>20110</v>
      </c>
      <c r="L1264" s="17" t="s">
        <v>20014</v>
      </c>
    </row>
    <row r="1265" spans="1:12" x14ac:dyDescent="0.25">
      <c r="A1265" s="29" t="s">
        <v>1037</v>
      </c>
      <c r="B1265" s="29" t="s">
        <v>2258</v>
      </c>
      <c r="C1265" s="30" t="s">
        <v>2986</v>
      </c>
      <c r="D1265" s="31">
        <v>4</v>
      </c>
      <c r="E1265" s="31">
        <v>37</v>
      </c>
      <c r="F1265" s="31">
        <v>7</v>
      </c>
      <c r="G1265" s="31" t="s">
        <v>20018</v>
      </c>
      <c r="H1265" s="31" t="s">
        <v>20109</v>
      </c>
      <c r="I1265" s="31" t="s">
        <v>20109</v>
      </c>
      <c r="J1265" s="31" t="s">
        <v>20109</v>
      </c>
      <c r="K1265" s="7" t="s">
        <v>20110</v>
      </c>
      <c r="L1265" s="17" t="s">
        <v>20014</v>
      </c>
    </row>
    <row r="1266" spans="1:12" x14ac:dyDescent="0.25">
      <c r="A1266" s="29" t="s">
        <v>1038</v>
      </c>
      <c r="B1266" s="29" t="s">
        <v>2259</v>
      </c>
      <c r="C1266" s="30" t="s">
        <v>2987</v>
      </c>
      <c r="D1266" s="31">
        <v>5</v>
      </c>
      <c r="E1266" s="31">
        <v>38</v>
      </c>
      <c r="F1266" s="31">
        <v>8</v>
      </c>
      <c r="G1266" s="31" t="s">
        <v>20018</v>
      </c>
      <c r="H1266" s="31" t="s">
        <v>20109</v>
      </c>
      <c r="I1266" s="31" t="s">
        <v>20109</v>
      </c>
      <c r="J1266" s="31" t="s">
        <v>20109</v>
      </c>
      <c r="K1266" s="7" t="s">
        <v>20110</v>
      </c>
      <c r="L1266" s="17" t="s">
        <v>20014</v>
      </c>
    </row>
    <row r="1267" spans="1:12" x14ac:dyDescent="0.25">
      <c r="A1267" s="29" t="s">
        <v>1039</v>
      </c>
      <c r="B1267" s="29" t="s">
        <v>2260</v>
      </c>
      <c r="C1267" s="30" t="s">
        <v>2988</v>
      </c>
      <c r="D1267" s="31">
        <v>6</v>
      </c>
      <c r="E1267" s="31">
        <v>39</v>
      </c>
      <c r="F1267" s="31">
        <v>9</v>
      </c>
      <c r="G1267" s="31" t="s">
        <v>20018</v>
      </c>
      <c r="H1267" s="31" t="s">
        <v>20109</v>
      </c>
      <c r="I1267" s="31" t="s">
        <v>20109</v>
      </c>
      <c r="J1267" s="31" t="s">
        <v>20109</v>
      </c>
      <c r="K1267" s="7" t="s">
        <v>20110</v>
      </c>
      <c r="L1267" s="17" t="s">
        <v>20014</v>
      </c>
    </row>
    <row r="1268" spans="1:12" x14ac:dyDescent="0.25">
      <c r="A1268" s="29" t="s">
        <v>1040</v>
      </c>
      <c r="B1268" s="29" t="s">
        <v>2261</v>
      </c>
      <c r="C1268" s="30" t="s">
        <v>2989</v>
      </c>
      <c r="D1268" s="31">
        <v>6.5</v>
      </c>
      <c r="E1268" s="31">
        <v>40</v>
      </c>
      <c r="F1268" s="31">
        <v>9.5</v>
      </c>
      <c r="G1268" s="31" t="s">
        <v>20018</v>
      </c>
      <c r="H1268" s="31" t="s">
        <v>20109</v>
      </c>
      <c r="I1268" s="31" t="s">
        <v>20109</v>
      </c>
      <c r="J1268" s="31" t="s">
        <v>20109</v>
      </c>
      <c r="K1268" s="7" t="s">
        <v>20110</v>
      </c>
      <c r="L1268" s="17" t="s">
        <v>20014</v>
      </c>
    </row>
    <row r="1269" spans="1:12" x14ac:dyDescent="0.25">
      <c r="A1269" s="29" t="s">
        <v>1041</v>
      </c>
      <c r="B1269" s="29" t="s">
        <v>2262</v>
      </c>
      <c r="C1269" s="30" t="s">
        <v>2990</v>
      </c>
      <c r="D1269" s="31">
        <v>7</v>
      </c>
      <c r="E1269" s="31">
        <v>41</v>
      </c>
      <c r="F1269" s="31">
        <v>10</v>
      </c>
      <c r="G1269" s="31" t="s">
        <v>20018</v>
      </c>
      <c r="H1269" s="31" t="s">
        <v>20109</v>
      </c>
      <c r="I1269" s="31" t="s">
        <v>20109</v>
      </c>
      <c r="J1269" s="31" t="s">
        <v>20109</v>
      </c>
      <c r="K1269" s="7" t="s">
        <v>20110</v>
      </c>
      <c r="L1269" s="17" t="s">
        <v>20014</v>
      </c>
    </row>
    <row r="1270" spans="1:12" x14ac:dyDescent="0.25">
      <c r="A1270" s="29" t="s">
        <v>1042</v>
      </c>
      <c r="B1270" s="29" t="s">
        <v>2263</v>
      </c>
      <c r="C1270" s="30" t="s">
        <v>2991</v>
      </c>
      <c r="D1270" s="31">
        <v>8</v>
      </c>
      <c r="E1270" s="31">
        <v>42</v>
      </c>
      <c r="F1270" s="31">
        <v>11</v>
      </c>
      <c r="G1270" s="31" t="s">
        <v>20018</v>
      </c>
      <c r="H1270" s="31" t="s">
        <v>20109</v>
      </c>
      <c r="I1270" s="31" t="s">
        <v>20109</v>
      </c>
      <c r="J1270" s="31" t="s">
        <v>20109</v>
      </c>
      <c r="K1270" s="7" t="s">
        <v>20110</v>
      </c>
      <c r="L1270" s="17" t="s">
        <v>20014</v>
      </c>
    </row>
    <row r="1271" spans="1:12" x14ac:dyDescent="0.25">
      <c r="A1271" s="29" t="s">
        <v>1043</v>
      </c>
      <c r="B1271" s="29" t="s">
        <v>2264</v>
      </c>
      <c r="C1271" s="30" t="s">
        <v>2992</v>
      </c>
      <c r="D1271" s="31">
        <v>9</v>
      </c>
      <c r="E1271" s="31">
        <v>43</v>
      </c>
      <c r="F1271" s="31">
        <v>12</v>
      </c>
      <c r="G1271" s="31" t="s">
        <v>20018</v>
      </c>
      <c r="H1271" s="31" t="s">
        <v>20109</v>
      </c>
      <c r="I1271" s="31" t="s">
        <v>20109</v>
      </c>
      <c r="J1271" s="31" t="s">
        <v>20109</v>
      </c>
      <c r="K1271" s="7" t="s">
        <v>20110</v>
      </c>
      <c r="L1271" s="17" t="s">
        <v>20014</v>
      </c>
    </row>
    <row r="1272" spans="1:12" x14ac:dyDescent="0.25">
      <c r="A1272" s="17" t="s">
        <v>1044</v>
      </c>
      <c r="B1272" s="17" t="s">
        <v>2265</v>
      </c>
      <c r="C1272" s="9" t="s">
        <v>18167</v>
      </c>
      <c r="D1272" s="8">
        <v>2</v>
      </c>
      <c r="E1272" s="8">
        <v>35</v>
      </c>
      <c r="F1272" s="8">
        <v>5</v>
      </c>
      <c r="G1272" s="8" t="s">
        <v>20018</v>
      </c>
      <c r="H1272" s="36" t="s">
        <v>20115</v>
      </c>
      <c r="L1272" s="17" t="s">
        <v>20014</v>
      </c>
    </row>
    <row r="1273" spans="1:12" x14ac:dyDescent="0.25">
      <c r="A1273" s="17" t="s">
        <v>1045</v>
      </c>
      <c r="B1273" s="17" t="s">
        <v>2266</v>
      </c>
      <c r="C1273" s="9" t="s">
        <v>18168</v>
      </c>
      <c r="D1273" s="8">
        <v>3</v>
      </c>
      <c r="E1273" s="8">
        <v>36</v>
      </c>
      <c r="F1273" s="8">
        <v>6</v>
      </c>
      <c r="G1273" s="8" t="s">
        <v>20018</v>
      </c>
      <c r="H1273" s="36" t="s">
        <v>20115</v>
      </c>
      <c r="L1273" s="17" t="s">
        <v>20014</v>
      </c>
    </row>
    <row r="1274" spans="1:12" x14ac:dyDescent="0.25">
      <c r="A1274" s="17" t="s">
        <v>1046</v>
      </c>
      <c r="B1274" s="17" t="s">
        <v>2267</v>
      </c>
      <c r="C1274" s="9" t="s">
        <v>18169</v>
      </c>
      <c r="D1274" s="8">
        <v>4</v>
      </c>
      <c r="E1274" s="8">
        <v>37</v>
      </c>
      <c r="F1274" s="8">
        <v>7</v>
      </c>
      <c r="G1274" s="8" t="s">
        <v>20018</v>
      </c>
      <c r="H1274" s="36" t="s">
        <v>20115</v>
      </c>
      <c r="L1274" s="17" t="s">
        <v>20014</v>
      </c>
    </row>
    <row r="1275" spans="1:12" x14ac:dyDescent="0.25">
      <c r="A1275" s="17" t="s">
        <v>1047</v>
      </c>
      <c r="B1275" s="17" t="s">
        <v>2268</v>
      </c>
      <c r="C1275" s="9" t="s">
        <v>18170</v>
      </c>
      <c r="D1275" s="8">
        <v>5</v>
      </c>
      <c r="E1275" s="8">
        <v>38</v>
      </c>
      <c r="F1275" s="8">
        <v>8</v>
      </c>
      <c r="G1275" s="8" t="s">
        <v>20018</v>
      </c>
      <c r="H1275" s="36" t="s">
        <v>20115</v>
      </c>
      <c r="L1275" s="17" t="s">
        <v>20014</v>
      </c>
    </row>
    <row r="1276" spans="1:12" x14ac:dyDescent="0.25">
      <c r="A1276" s="17" t="s">
        <v>1048</v>
      </c>
      <c r="B1276" s="17" t="s">
        <v>2269</v>
      </c>
      <c r="C1276" s="9" t="s">
        <v>18171</v>
      </c>
      <c r="D1276" s="8">
        <v>6</v>
      </c>
      <c r="E1276" s="8">
        <v>39</v>
      </c>
      <c r="F1276" s="8">
        <v>9</v>
      </c>
      <c r="G1276" s="8" t="s">
        <v>20018</v>
      </c>
      <c r="H1276" s="36" t="s">
        <v>20115</v>
      </c>
      <c r="L1276" s="17" t="s">
        <v>20014</v>
      </c>
    </row>
    <row r="1277" spans="1:12" x14ac:dyDescent="0.25">
      <c r="A1277" s="17" t="s">
        <v>1049</v>
      </c>
      <c r="B1277" s="17" t="s">
        <v>2270</v>
      </c>
      <c r="C1277" s="9">
        <v>5056058060652</v>
      </c>
      <c r="D1277" s="8">
        <v>6.5</v>
      </c>
      <c r="E1277" s="8">
        <v>40</v>
      </c>
      <c r="F1277" s="8">
        <v>9.5</v>
      </c>
      <c r="G1277" s="8" t="s">
        <v>20018</v>
      </c>
      <c r="H1277" s="36" t="s">
        <v>20115</v>
      </c>
      <c r="L1277" s="17" t="s">
        <v>20014</v>
      </c>
    </row>
    <row r="1278" spans="1:12" x14ac:dyDescent="0.25">
      <c r="A1278" s="17" t="s">
        <v>1050</v>
      </c>
      <c r="B1278" s="17" t="s">
        <v>2271</v>
      </c>
      <c r="C1278" s="9" t="s">
        <v>18174</v>
      </c>
      <c r="D1278" s="8">
        <v>7</v>
      </c>
      <c r="E1278" s="8">
        <v>41</v>
      </c>
      <c r="F1278" s="8">
        <v>10</v>
      </c>
      <c r="G1278" s="8" t="s">
        <v>20018</v>
      </c>
      <c r="H1278" s="36" t="s">
        <v>20115</v>
      </c>
      <c r="L1278" s="17" t="s">
        <v>20014</v>
      </c>
    </row>
    <row r="1279" spans="1:12" x14ac:dyDescent="0.25">
      <c r="A1279" s="7" t="s">
        <v>1051</v>
      </c>
      <c r="B1279" s="7" t="s">
        <v>2272</v>
      </c>
      <c r="C1279" s="9" t="s">
        <v>18175</v>
      </c>
      <c r="D1279" s="8">
        <v>8</v>
      </c>
      <c r="E1279" s="8">
        <v>42</v>
      </c>
      <c r="F1279" s="8">
        <v>11</v>
      </c>
      <c r="G1279" s="8" t="s">
        <v>20018</v>
      </c>
      <c r="H1279" s="36" t="s">
        <v>20115</v>
      </c>
      <c r="L1279" s="17" t="s">
        <v>20014</v>
      </c>
    </row>
    <row r="1280" spans="1:12" x14ac:dyDescent="0.25">
      <c r="A1280" s="7" t="s">
        <v>1052</v>
      </c>
      <c r="B1280" s="7" t="s">
        <v>2273</v>
      </c>
      <c r="C1280" s="9" t="s">
        <v>18176</v>
      </c>
      <c r="D1280" s="8">
        <v>9</v>
      </c>
      <c r="E1280" s="8">
        <v>43</v>
      </c>
      <c r="F1280" s="8">
        <v>12</v>
      </c>
      <c r="G1280" s="8" t="s">
        <v>20018</v>
      </c>
      <c r="H1280" s="36" t="s">
        <v>20115</v>
      </c>
      <c r="L1280" s="17" t="s">
        <v>20014</v>
      </c>
    </row>
    <row r="1281" spans="1:12" x14ac:dyDescent="0.25">
      <c r="A1281" s="32" t="s">
        <v>1053</v>
      </c>
      <c r="B1281" s="32" t="s">
        <v>2274</v>
      </c>
      <c r="C1281" s="30" t="s">
        <v>18177</v>
      </c>
      <c r="D1281" s="31">
        <v>2</v>
      </c>
      <c r="E1281" s="31">
        <v>35</v>
      </c>
      <c r="F1281" s="31">
        <v>5</v>
      </c>
      <c r="G1281" s="31" t="s">
        <v>20018</v>
      </c>
      <c r="H1281" s="31" t="s">
        <v>20109</v>
      </c>
      <c r="I1281" s="31" t="s">
        <v>20109</v>
      </c>
      <c r="J1281" s="31" t="s">
        <v>20109</v>
      </c>
      <c r="K1281" s="7" t="s">
        <v>20110</v>
      </c>
      <c r="L1281" s="17" t="s">
        <v>20014</v>
      </c>
    </row>
    <row r="1282" spans="1:12" x14ac:dyDescent="0.25">
      <c r="A1282" s="32" t="s">
        <v>1054</v>
      </c>
      <c r="B1282" s="32" t="s">
        <v>2275</v>
      </c>
      <c r="C1282" s="30" t="s">
        <v>2993</v>
      </c>
      <c r="D1282" s="31">
        <v>3</v>
      </c>
      <c r="E1282" s="31">
        <v>36</v>
      </c>
      <c r="F1282" s="31">
        <v>6</v>
      </c>
      <c r="G1282" s="31" t="s">
        <v>20018</v>
      </c>
      <c r="H1282" s="31" t="s">
        <v>20109</v>
      </c>
      <c r="I1282" s="31" t="s">
        <v>20109</v>
      </c>
      <c r="J1282" s="31" t="s">
        <v>20109</v>
      </c>
      <c r="K1282" s="7" t="s">
        <v>20110</v>
      </c>
      <c r="L1282" s="17" t="s">
        <v>20014</v>
      </c>
    </row>
    <row r="1283" spans="1:12" x14ac:dyDescent="0.25">
      <c r="A1283" s="32" t="s">
        <v>1055</v>
      </c>
      <c r="B1283" s="32" t="s">
        <v>2276</v>
      </c>
      <c r="C1283" s="30" t="s">
        <v>2994</v>
      </c>
      <c r="D1283" s="31">
        <v>4</v>
      </c>
      <c r="E1283" s="31">
        <v>37</v>
      </c>
      <c r="F1283" s="31">
        <v>7</v>
      </c>
      <c r="G1283" s="31" t="s">
        <v>20018</v>
      </c>
      <c r="H1283" s="31" t="s">
        <v>20109</v>
      </c>
      <c r="I1283" s="31" t="s">
        <v>20109</v>
      </c>
      <c r="J1283" s="31" t="s">
        <v>20109</v>
      </c>
      <c r="K1283" s="7" t="s">
        <v>20110</v>
      </c>
      <c r="L1283" s="17" t="s">
        <v>20014</v>
      </c>
    </row>
    <row r="1284" spans="1:12" x14ac:dyDescent="0.25">
      <c r="A1284" s="32" t="s">
        <v>1056</v>
      </c>
      <c r="B1284" s="32" t="s">
        <v>2277</v>
      </c>
      <c r="C1284" s="30" t="s">
        <v>2995</v>
      </c>
      <c r="D1284" s="31">
        <v>5</v>
      </c>
      <c r="E1284" s="31">
        <v>38</v>
      </c>
      <c r="F1284" s="31">
        <v>8</v>
      </c>
      <c r="G1284" s="31" t="s">
        <v>20018</v>
      </c>
      <c r="H1284" s="31" t="s">
        <v>20109</v>
      </c>
      <c r="I1284" s="31" t="s">
        <v>20109</v>
      </c>
      <c r="J1284" s="31" t="s">
        <v>20109</v>
      </c>
      <c r="K1284" s="7" t="s">
        <v>20110</v>
      </c>
      <c r="L1284" s="17" t="s">
        <v>20014</v>
      </c>
    </row>
    <row r="1285" spans="1:12" x14ac:dyDescent="0.25">
      <c r="A1285" s="32" t="s">
        <v>1057</v>
      </c>
      <c r="B1285" s="32" t="s">
        <v>2278</v>
      </c>
      <c r="C1285" s="30" t="s">
        <v>2996</v>
      </c>
      <c r="D1285" s="31">
        <v>6</v>
      </c>
      <c r="E1285" s="31">
        <v>39</v>
      </c>
      <c r="F1285" s="31">
        <v>9</v>
      </c>
      <c r="G1285" s="31" t="s">
        <v>20018</v>
      </c>
      <c r="H1285" s="31" t="s">
        <v>20109</v>
      </c>
      <c r="I1285" s="31" t="s">
        <v>20109</v>
      </c>
      <c r="J1285" s="31" t="s">
        <v>20109</v>
      </c>
      <c r="K1285" s="7" t="s">
        <v>20110</v>
      </c>
      <c r="L1285" s="17" t="s">
        <v>20014</v>
      </c>
    </row>
    <row r="1286" spans="1:12" x14ac:dyDescent="0.25">
      <c r="A1286" s="32" t="s">
        <v>1058</v>
      </c>
      <c r="B1286" s="32" t="s">
        <v>2279</v>
      </c>
      <c r="C1286" s="30" t="s">
        <v>2997</v>
      </c>
      <c r="D1286" s="31">
        <v>6.5</v>
      </c>
      <c r="E1286" s="31">
        <v>40</v>
      </c>
      <c r="F1286" s="31">
        <v>9.5</v>
      </c>
      <c r="G1286" s="31" t="s">
        <v>20018</v>
      </c>
      <c r="H1286" s="31" t="s">
        <v>20109</v>
      </c>
      <c r="I1286" s="31" t="s">
        <v>20109</v>
      </c>
      <c r="J1286" s="31" t="s">
        <v>20109</v>
      </c>
      <c r="K1286" s="7" t="s">
        <v>20110</v>
      </c>
      <c r="L1286" s="17" t="s">
        <v>20014</v>
      </c>
    </row>
    <row r="1287" spans="1:12" x14ac:dyDescent="0.25">
      <c r="A1287" s="32" t="s">
        <v>1059</v>
      </c>
      <c r="B1287" s="32" t="s">
        <v>2280</v>
      </c>
      <c r="C1287" s="30" t="s">
        <v>2998</v>
      </c>
      <c r="D1287" s="31">
        <v>7</v>
      </c>
      <c r="E1287" s="31">
        <v>41</v>
      </c>
      <c r="F1287" s="31">
        <v>10</v>
      </c>
      <c r="G1287" s="31" t="s">
        <v>20018</v>
      </c>
      <c r="H1287" s="31" t="s">
        <v>20109</v>
      </c>
      <c r="I1287" s="31" t="s">
        <v>20109</v>
      </c>
      <c r="J1287" s="31" t="s">
        <v>20109</v>
      </c>
      <c r="K1287" s="7" t="s">
        <v>20110</v>
      </c>
      <c r="L1287" s="17" t="s">
        <v>20014</v>
      </c>
    </row>
    <row r="1288" spans="1:12" x14ac:dyDescent="0.25">
      <c r="A1288" s="32" t="s">
        <v>1060</v>
      </c>
      <c r="B1288" s="32" t="s">
        <v>2281</v>
      </c>
      <c r="C1288" s="30" t="s">
        <v>2999</v>
      </c>
      <c r="D1288" s="31">
        <v>8</v>
      </c>
      <c r="E1288" s="31">
        <v>42</v>
      </c>
      <c r="F1288" s="31">
        <v>11</v>
      </c>
      <c r="G1288" s="31" t="s">
        <v>20018</v>
      </c>
      <c r="H1288" s="31" t="s">
        <v>20109</v>
      </c>
      <c r="I1288" s="31" t="s">
        <v>20109</v>
      </c>
      <c r="J1288" s="31" t="s">
        <v>20109</v>
      </c>
      <c r="K1288" s="7" t="s">
        <v>20110</v>
      </c>
      <c r="L1288" s="17" t="s">
        <v>20014</v>
      </c>
    </row>
    <row r="1289" spans="1:12" x14ac:dyDescent="0.25">
      <c r="A1289" s="32" t="s">
        <v>1061</v>
      </c>
      <c r="B1289" s="32" t="s">
        <v>2282</v>
      </c>
      <c r="C1289" s="30" t="s">
        <v>3000</v>
      </c>
      <c r="D1289" s="31">
        <v>9</v>
      </c>
      <c r="E1289" s="31">
        <v>43</v>
      </c>
      <c r="F1289" s="31">
        <v>12</v>
      </c>
      <c r="G1289" s="31" t="s">
        <v>20018</v>
      </c>
      <c r="H1289" s="31" t="s">
        <v>20109</v>
      </c>
      <c r="I1289" s="31" t="s">
        <v>20109</v>
      </c>
      <c r="J1289" s="31" t="s">
        <v>20109</v>
      </c>
      <c r="K1289" s="7" t="s">
        <v>20110</v>
      </c>
      <c r="L1289" s="17" t="s">
        <v>20014</v>
      </c>
    </row>
    <row r="1290" spans="1:12" x14ac:dyDescent="0.25">
      <c r="A1290" s="7" t="s">
        <v>1062</v>
      </c>
      <c r="B1290" s="7" t="s">
        <v>2283</v>
      </c>
      <c r="C1290" s="9" t="s">
        <v>18179</v>
      </c>
      <c r="D1290" s="8">
        <v>2</v>
      </c>
      <c r="E1290" s="8">
        <v>35</v>
      </c>
      <c r="F1290" s="8">
        <v>5</v>
      </c>
      <c r="G1290" s="8" t="s">
        <v>20018</v>
      </c>
      <c r="H1290" s="36" t="s">
        <v>20115</v>
      </c>
      <c r="L1290" s="17" t="s">
        <v>20014</v>
      </c>
    </row>
    <row r="1291" spans="1:12" x14ac:dyDescent="0.25">
      <c r="A1291" s="7" t="s">
        <v>1063</v>
      </c>
      <c r="B1291" s="7" t="s">
        <v>2284</v>
      </c>
      <c r="C1291" s="9" t="s">
        <v>18180</v>
      </c>
      <c r="D1291" s="8">
        <v>3</v>
      </c>
      <c r="E1291" s="8">
        <v>36</v>
      </c>
      <c r="F1291" s="8">
        <v>6</v>
      </c>
      <c r="G1291" s="8" t="s">
        <v>20018</v>
      </c>
      <c r="H1291" s="36" t="s">
        <v>20115</v>
      </c>
      <c r="L1291" s="17" t="s">
        <v>20014</v>
      </c>
    </row>
    <row r="1292" spans="1:12" x14ac:dyDescent="0.25">
      <c r="A1292" s="7" t="s">
        <v>1064</v>
      </c>
      <c r="B1292" s="7" t="s">
        <v>2285</v>
      </c>
      <c r="C1292" s="9" t="s">
        <v>18181</v>
      </c>
      <c r="D1292" s="8">
        <v>4</v>
      </c>
      <c r="E1292" s="8">
        <v>37</v>
      </c>
      <c r="F1292" s="8">
        <v>7</v>
      </c>
      <c r="G1292" s="8" t="s">
        <v>20018</v>
      </c>
      <c r="H1292" s="36" t="s">
        <v>20115</v>
      </c>
      <c r="L1292" s="17" t="s">
        <v>20014</v>
      </c>
    </row>
    <row r="1293" spans="1:12" x14ac:dyDescent="0.25">
      <c r="A1293" s="7" t="s">
        <v>1065</v>
      </c>
      <c r="B1293" s="7" t="s">
        <v>2286</v>
      </c>
      <c r="C1293" s="9" t="s">
        <v>18182</v>
      </c>
      <c r="D1293" s="8">
        <v>5</v>
      </c>
      <c r="E1293" s="8">
        <v>38</v>
      </c>
      <c r="F1293" s="8">
        <v>8</v>
      </c>
      <c r="G1293" s="8" t="s">
        <v>20018</v>
      </c>
      <c r="H1293" s="36" t="s">
        <v>20115</v>
      </c>
      <c r="L1293" s="17" t="s">
        <v>20014</v>
      </c>
    </row>
    <row r="1294" spans="1:12" x14ac:dyDescent="0.25">
      <c r="A1294" s="7" t="s">
        <v>1066</v>
      </c>
      <c r="B1294" s="7" t="s">
        <v>2287</v>
      </c>
      <c r="C1294" s="9" t="s">
        <v>18183</v>
      </c>
      <c r="D1294" s="8">
        <v>6</v>
      </c>
      <c r="E1294" s="8">
        <v>39</v>
      </c>
      <c r="F1294" s="8">
        <v>9</v>
      </c>
      <c r="G1294" s="8" t="s">
        <v>20018</v>
      </c>
      <c r="H1294" s="36" t="s">
        <v>20115</v>
      </c>
      <c r="L1294" s="17" t="s">
        <v>20014</v>
      </c>
    </row>
    <row r="1295" spans="1:12" x14ac:dyDescent="0.25">
      <c r="A1295" s="7" t="s">
        <v>1067</v>
      </c>
      <c r="B1295" s="7" t="s">
        <v>2288</v>
      </c>
      <c r="C1295" s="9">
        <v>5056058060737</v>
      </c>
      <c r="D1295" s="8">
        <v>6.5</v>
      </c>
      <c r="E1295" s="8">
        <v>40</v>
      </c>
      <c r="F1295" s="8">
        <v>9.5</v>
      </c>
      <c r="G1295" s="8" t="s">
        <v>20018</v>
      </c>
      <c r="H1295" s="36" t="s">
        <v>20115</v>
      </c>
      <c r="L1295" s="17" t="s">
        <v>20014</v>
      </c>
    </row>
    <row r="1296" spans="1:12" x14ac:dyDescent="0.25">
      <c r="A1296" s="7" t="s">
        <v>1068</v>
      </c>
      <c r="B1296" s="7" t="s">
        <v>2289</v>
      </c>
      <c r="C1296" s="9" t="s">
        <v>18186</v>
      </c>
      <c r="D1296" s="8">
        <v>7</v>
      </c>
      <c r="E1296" s="8">
        <v>41</v>
      </c>
      <c r="F1296" s="8">
        <v>10</v>
      </c>
      <c r="G1296" s="8" t="s">
        <v>20018</v>
      </c>
      <c r="H1296" s="36" t="s">
        <v>20115</v>
      </c>
      <c r="L1296" s="17" t="s">
        <v>20014</v>
      </c>
    </row>
    <row r="1297" spans="1:12" x14ac:dyDescent="0.25">
      <c r="A1297" s="7" t="s">
        <v>1069</v>
      </c>
      <c r="B1297" s="7" t="s">
        <v>2290</v>
      </c>
      <c r="C1297" s="9" t="s">
        <v>18187</v>
      </c>
      <c r="D1297" s="8">
        <v>8</v>
      </c>
      <c r="E1297" s="8">
        <v>42</v>
      </c>
      <c r="F1297" s="8">
        <v>11</v>
      </c>
      <c r="G1297" s="8" t="s">
        <v>20018</v>
      </c>
      <c r="H1297" s="36" t="s">
        <v>20115</v>
      </c>
      <c r="L1297" s="17" t="s">
        <v>20014</v>
      </c>
    </row>
    <row r="1298" spans="1:12" x14ac:dyDescent="0.25">
      <c r="A1298" s="7" t="s">
        <v>1070</v>
      </c>
      <c r="B1298" s="7" t="s">
        <v>2291</v>
      </c>
      <c r="C1298" s="9" t="s">
        <v>18188</v>
      </c>
      <c r="D1298" s="8">
        <v>9</v>
      </c>
      <c r="E1298" s="8">
        <v>43</v>
      </c>
      <c r="F1298" s="8">
        <v>12</v>
      </c>
      <c r="G1298" s="8" t="s">
        <v>20018</v>
      </c>
      <c r="H1298" s="36" t="s">
        <v>20115</v>
      </c>
      <c r="L1298" s="17" t="s">
        <v>20014</v>
      </c>
    </row>
    <row r="1299" spans="1:12" x14ac:dyDescent="0.25">
      <c r="A1299" s="17" t="s">
        <v>1071</v>
      </c>
      <c r="B1299" s="17" t="s">
        <v>2292</v>
      </c>
      <c r="C1299" s="9" t="s">
        <v>17780</v>
      </c>
      <c r="D1299" s="8">
        <v>2</v>
      </c>
      <c r="E1299" s="8">
        <v>35</v>
      </c>
      <c r="F1299" s="8">
        <v>5</v>
      </c>
      <c r="G1299" s="8" t="s">
        <v>20018</v>
      </c>
      <c r="H1299" s="35" t="s">
        <v>20114</v>
      </c>
      <c r="J1299" s="37" t="s">
        <v>20131</v>
      </c>
      <c r="L1299" s="17" t="s">
        <v>20014</v>
      </c>
    </row>
    <row r="1300" spans="1:12" x14ac:dyDescent="0.25">
      <c r="A1300" s="17" t="s">
        <v>1072</v>
      </c>
      <c r="B1300" s="17" t="s">
        <v>2293</v>
      </c>
      <c r="C1300" s="9" t="s">
        <v>17781</v>
      </c>
      <c r="D1300" s="8">
        <v>3</v>
      </c>
      <c r="E1300" s="8">
        <v>36</v>
      </c>
      <c r="F1300" s="8">
        <v>6</v>
      </c>
      <c r="G1300" s="8" t="s">
        <v>20018</v>
      </c>
      <c r="H1300" s="35" t="s">
        <v>20114</v>
      </c>
      <c r="J1300" s="37" t="s">
        <v>20131</v>
      </c>
      <c r="L1300" s="17" t="s">
        <v>20014</v>
      </c>
    </row>
    <row r="1301" spans="1:12" x14ac:dyDescent="0.25">
      <c r="A1301" s="17" t="s">
        <v>1073</v>
      </c>
      <c r="B1301" s="17" t="s">
        <v>2294</v>
      </c>
      <c r="C1301" s="9" t="s">
        <v>17782</v>
      </c>
      <c r="D1301" s="8">
        <v>4</v>
      </c>
      <c r="E1301" s="8">
        <v>37</v>
      </c>
      <c r="F1301" s="8">
        <v>7</v>
      </c>
      <c r="G1301" s="8" t="s">
        <v>20018</v>
      </c>
      <c r="H1301" s="35" t="s">
        <v>20114</v>
      </c>
      <c r="J1301" s="37" t="s">
        <v>20131</v>
      </c>
      <c r="L1301" s="17" t="s">
        <v>20014</v>
      </c>
    </row>
    <row r="1302" spans="1:12" x14ac:dyDescent="0.25">
      <c r="A1302" s="17" t="s">
        <v>1074</v>
      </c>
      <c r="B1302" s="17" t="s">
        <v>2295</v>
      </c>
      <c r="C1302" s="9" t="s">
        <v>17783</v>
      </c>
      <c r="D1302" s="8">
        <v>5</v>
      </c>
      <c r="E1302" s="8">
        <v>38</v>
      </c>
      <c r="F1302" s="8">
        <v>8</v>
      </c>
      <c r="G1302" s="8" t="s">
        <v>20018</v>
      </c>
      <c r="H1302" s="35" t="s">
        <v>20114</v>
      </c>
      <c r="J1302" s="37" t="s">
        <v>20131</v>
      </c>
      <c r="L1302" s="17" t="s">
        <v>20014</v>
      </c>
    </row>
    <row r="1303" spans="1:12" x14ac:dyDescent="0.25">
      <c r="A1303" s="17" t="s">
        <v>1075</v>
      </c>
      <c r="B1303" s="17" t="s">
        <v>2296</v>
      </c>
      <c r="C1303" s="9" t="s">
        <v>17784</v>
      </c>
      <c r="D1303" s="8">
        <v>6</v>
      </c>
      <c r="E1303" s="8">
        <v>39</v>
      </c>
      <c r="F1303" s="8">
        <v>9</v>
      </c>
      <c r="G1303" s="8" t="s">
        <v>20018</v>
      </c>
      <c r="H1303" s="35" t="s">
        <v>20114</v>
      </c>
      <c r="J1303" s="37" t="s">
        <v>20131</v>
      </c>
      <c r="L1303" s="17" t="s">
        <v>20014</v>
      </c>
    </row>
    <row r="1304" spans="1:12" x14ac:dyDescent="0.25">
      <c r="A1304" s="17" t="s">
        <v>1076</v>
      </c>
      <c r="B1304" s="17" t="s">
        <v>2297</v>
      </c>
      <c r="C1304" s="9" t="s">
        <v>17786</v>
      </c>
      <c r="D1304" s="8">
        <v>6.5</v>
      </c>
      <c r="E1304" s="8">
        <v>40</v>
      </c>
      <c r="F1304" s="8">
        <v>9.5</v>
      </c>
      <c r="G1304" s="8" t="s">
        <v>20018</v>
      </c>
      <c r="H1304" s="35" t="s">
        <v>20114</v>
      </c>
      <c r="J1304" s="37" t="s">
        <v>20131</v>
      </c>
      <c r="L1304" s="17" t="s">
        <v>20014</v>
      </c>
    </row>
    <row r="1305" spans="1:12" x14ac:dyDescent="0.25">
      <c r="A1305" s="17" t="s">
        <v>1077</v>
      </c>
      <c r="B1305" s="17" t="s">
        <v>2298</v>
      </c>
      <c r="C1305" s="9" t="s">
        <v>17787</v>
      </c>
      <c r="D1305" s="8">
        <v>7</v>
      </c>
      <c r="E1305" s="8">
        <v>41</v>
      </c>
      <c r="F1305" s="8">
        <v>10</v>
      </c>
      <c r="G1305" s="8" t="s">
        <v>20018</v>
      </c>
      <c r="H1305" s="35" t="s">
        <v>20114</v>
      </c>
      <c r="J1305" s="37" t="s">
        <v>20131</v>
      </c>
      <c r="L1305" s="17" t="s">
        <v>20014</v>
      </c>
    </row>
    <row r="1306" spans="1:12" x14ac:dyDescent="0.25">
      <c r="A1306" s="17" t="s">
        <v>1078</v>
      </c>
      <c r="B1306" s="17" t="s">
        <v>2299</v>
      </c>
      <c r="C1306" s="9" t="s">
        <v>17788</v>
      </c>
      <c r="D1306" s="8">
        <v>8</v>
      </c>
      <c r="E1306" s="8">
        <v>42</v>
      </c>
      <c r="F1306" s="8">
        <v>11</v>
      </c>
      <c r="G1306" s="8" t="s">
        <v>20018</v>
      </c>
      <c r="H1306" s="35" t="s">
        <v>20114</v>
      </c>
      <c r="J1306" s="37" t="s">
        <v>20131</v>
      </c>
      <c r="L1306" s="17" t="s">
        <v>20014</v>
      </c>
    </row>
    <row r="1307" spans="1:12" x14ac:dyDescent="0.25">
      <c r="A1307" s="7" t="s">
        <v>1079</v>
      </c>
      <c r="B1307" s="7" t="s">
        <v>2300</v>
      </c>
      <c r="C1307" s="9" t="s">
        <v>18940</v>
      </c>
      <c r="D1307" s="8">
        <v>2</v>
      </c>
      <c r="E1307" s="8">
        <v>35</v>
      </c>
      <c r="F1307" s="8">
        <v>5</v>
      </c>
      <c r="G1307" s="8" t="s">
        <v>20018</v>
      </c>
      <c r="H1307" s="35" t="s">
        <v>20114</v>
      </c>
      <c r="J1307" s="37" t="s">
        <v>20131</v>
      </c>
      <c r="L1307" s="17" t="s">
        <v>20014</v>
      </c>
    </row>
    <row r="1308" spans="1:12" x14ac:dyDescent="0.25">
      <c r="A1308" s="7" t="s">
        <v>1080</v>
      </c>
      <c r="B1308" s="7" t="s">
        <v>2301</v>
      </c>
      <c r="C1308" s="9" t="s">
        <v>3001</v>
      </c>
      <c r="D1308" s="8">
        <v>3</v>
      </c>
      <c r="E1308" s="8">
        <v>36</v>
      </c>
      <c r="F1308" s="8">
        <v>6</v>
      </c>
      <c r="G1308" s="8" t="s">
        <v>20018</v>
      </c>
      <c r="H1308" s="35" t="s">
        <v>20114</v>
      </c>
      <c r="J1308" s="37" t="s">
        <v>20131</v>
      </c>
      <c r="L1308" s="17" t="s">
        <v>20014</v>
      </c>
    </row>
    <row r="1309" spans="1:12" x14ac:dyDescent="0.25">
      <c r="A1309" s="7" t="s">
        <v>1081</v>
      </c>
      <c r="B1309" s="7" t="s">
        <v>2302</v>
      </c>
      <c r="C1309" s="9" t="s">
        <v>3002</v>
      </c>
      <c r="D1309" s="8">
        <v>4</v>
      </c>
      <c r="E1309" s="8">
        <v>37</v>
      </c>
      <c r="F1309" s="8">
        <v>7</v>
      </c>
      <c r="G1309" s="8" t="s">
        <v>20018</v>
      </c>
      <c r="H1309" s="35" t="s">
        <v>20114</v>
      </c>
      <c r="J1309" s="37" t="s">
        <v>20131</v>
      </c>
      <c r="L1309" s="17" t="s">
        <v>20014</v>
      </c>
    </row>
    <row r="1310" spans="1:12" x14ac:dyDescent="0.25">
      <c r="A1310" s="7" t="s">
        <v>1082</v>
      </c>
      <c r="B1310" s="7" t="s">
        <v>2303</v>
      </c>
      <c r="C1310" s="9" t="s">
        <v>3003</v>
      </c>
      <c r="D1310" s="8">
        <v>5</v>
      </c>
      <c r="E1310" s="8">
        <v>38</v>
      </c>
      <c r="F1310" s="8">
        <v>8</v>
      </c>
      <c r="G1310" s="8" t="s">
        <v>20018</v>
      </c>
      <c r="H1310" s="35" t="s">
        <v>20114</v>
      </c>
      <c r="J1310" s="37" t="s">
        <v>20131</v>
      </c>
      <c r="L1310" s="17" t="s">
        <v>20014</v>
      </c>
    </row>
    <row r="1311" spans="1:12" x14ac:dyDescent="0.25">
      <c r="A1311" s="7" t="s">
        <v>1083</v>
      </c>
      <c r="B1311" s="7" t="s">
        <v>2304</v>
      </c>
      <c r="C1311" s="9" t="s">
        <v>3004</v>
      </c>
      <c r="D1311" s="8">
        <v>6</v>
      </c>
      <c r="E1311" s="8">
        <v>39</v>
      </c>
      <c r="F1311" s="8">
        <v>9</v>
      </c>
      <c r="G1311" s="8" t="s">
        <v>20018</v>
      </c>
      <c r="H1311" s="35" t="s">
        <v>20114</v>
      </c>
      <c r="J1311" s="37" t="s">
        <v>20131</v>
      </c>
      <c r="L1311" s="17" t="s">
        <v>20014</v>
      </c>
    </row>
    <row r="1312" spans="1:12" x14ac:dyDescent="0.25">
      <c r="A1312" s="7" t="s">
        <v>1084</v>
      </c>
      <c r="B1312" s="7" t="s">
        <v>2305</v>
      </c>
      <c r="C1312" s="9" t="s">
        <v>3005</v>
      </c>
      <c r="D1312" s="8">
        <v>6.5</v>
      </c>
      <c r="E1312" s="8">
        <v>40</v>
      </c>
      <c r="F1312" s="8">
        <v>9.5</v>
      </c>
      <c r="G1312" s="8" t="s">
        <v>20018</v>
      </c>
      <c r="H1312" s="35" t="s">
        <v>20114</v>
      </c>
      <c r="J1312" s="37" t="s">
        <v>20131</v>
      </c>
      <c r="L1312" s="17" t="s">
        <v>20014</v>
      </c>
    </row>
    <row r="1313" spans="1:12" x14ac:dyDescent="0.25">
      <c r="A1313" s="7" t="s">
        <v>1085</v>
      </c>
      <c r="B1313" s="7" t="s">
        <v>2306</v>
      </c>
      <c r="C1313" s="9" t="s">
        <v>3006</v>
      </c>
      <c r="D1313" s="8">
        <v>7</v>
      </c>
      <c r="E1313" s="8">
        <v>41</v>
      </c>
      <c r="F1313" s="8">
        <v>10</v>
      </c>
      <c r="G1313" s="8" t="s">
        <v>20018</v>
      </c>
      <c r="H1313" s="35" t="s">
        <v>20114</v>
      </c>
      <c r="J1313" s="37" t="s">
        <v>20131</v>
      </c>
      <c r="L1313" s="17" t="s">
        <v>20014</v>
      </c>
    </row>
    <row r="1314" spans="1:12" x14ac:dyDescent="0.25">
      <c r="A1314" s="7" t="s">
        <v>1086</v>
      </c>
      <c r="B1314" s="7" t="s">
        <v>2307</v>
      </c>
      <c r="C1314" s="9" t="s">
        <v>3007</v>
      </c>
      <c r="D1314" s="8">
        <v>8</v>
      </c>
      <c r="E1314" s="8">
        <v>42</v>
      </c>
      <c r="F1314" s="8">
        <v>11</v>
      </c>
      <c r="G1314" s="8" t="s">
        <v>20018</v>
      </c>
      <c r="H1314" s="35" t="s">
        <v>20114</v>
      </c>
      <c r="J1314" s="37" t="s">
        <v>20131</v>
      </c>
      <c r="L1314" s="17" t="s">
        <v>20014</v>
      </c>
    </row>
    <row r="1315" spans="1:12" x14ac:dyDescent="0.25">
      <c r="A1315" s="7" t="s">
        <v>1087</v>
      </c>
      <c r="B1315" s="7" t="s">
        <v>2308</v>
      </c>
      <c r="C1315" s="9" t="s">
        <v>19014</v>
      </c>
      <c r="D1315" s="8">
        <v>2</v>
      </c>
      <c r="E1315" s="8">
        <v>35</v>
      </c>
      <c r="F1315" s="8">
        <v>5</v>
      </c>
      <c r="G1315" s="8" t="s">
        <v>20018</v>
      </c>
      <c r="H1315" s="35" t="s">
        <v>20114</v>
      </c>
      <c r="J1315" s="37" t="s">
        <v>20131</v>
      </c>
      <c r="L1315" s="17" t="s">
        <v>20014</v>
      </c>
    </row>
    <row r="1316" spans="1:12" x14ac:dyDescent="0.25">
      <c r="A1316" s="7" t="s">
        <v>1088</v>
      </c>
      <c r="B1316" s="7" t="s">
        <v>2309</v>
      </c>
      <c r="C1316" s="9" t="s">
        <v>3008</v>
      </c>
      <c r="D1316" s="8">
        <v>3</v>
      </c>
      <c r="E1316" s="8">
        <v>36</v>
      </c>
      <c r="F1316" s="8">
        <v>6</v>
      </c>
      <c r="G1316" s="8" t="s">
        <v>20018</v>
      </c>
      <c r="H1316" s="35" t="s">
        <v>20114</v>
      </c>
      <c r="J1316" s="37" t="s">
        <v>20131</v>
      </c>
      <c r="L1316" s="17" t="s">
        <v>20014</v>
      </c>
    </row>
    <row r="1317" spans="1:12" x14ac:dyDescent="0.25">
      <c r="A1317" s="7" t="s">
        <v>1089</v>
      </c>
      <c r="B1317" s="7" t="s">
        <v>2310</v>
      </c>
      <c r="C1317" s="9" t="s">
        <v>3009</v>
      </c>
      <c r="D1317" s="8">
        <v>4</v>
      </c>
      <c r="E1317" s="8">
        <v>37</v>
      </c>
      <c r="F1317" s="8">
        <v>7</v>
      </c>
      <c r="G1317" s="8" t="s">
        <v>20018</v>
      </c>
      <c r="H1317" s="35" t="s">
        <v>20114</v>
      </c>
      <c r="J1317" s="37" t="s">
        <v>20131</v>
      </c>
      <c r="L1317" s="17" t="s">
        <v>20014</v>
      </c>
    </row>
    <row r="1318" spans="1:12" x14ac:dyDescent="0.25">
      <c r="A1318" s="7" t="s">
        <v>1090</v>
      </c>
      <c r="B1318" s="7" t="s">
        <v>2311</v>
      </c>
      <c r="C1318" s="9" t="s">
        <v>3010</v>
      </c>
      <c r="D1318" s="8">
        <v>5</v>
      </c>
      <c r="E1318" s="8">
        <v>38</v>
      </c>
      <c r="F1318" s="8">
        <v>8</v>
      </c>
      <c r="G1318" s="8" t="s">
        <v>20018</v>
      </c>
      <c r="H1318" s="35" t="s">
        <v>20114</v>
      </c>
      <c r="J1318" s="37" t="s">
        <v>20131</v>
      </c>
      <c r="L1318" s="17" t="s">
        <v>20014</v>
      </c>
    </row>
    <row r="1319" spans="1:12" x14ac:dyDescent="0.25">
      <c r="A1319" s="7" t="s">
        <v>1091</v>
      </c>
      <c r="B1319" s="7" t="s">
        <v>2312</v>
      </c>
      <c r="C1319" s="9" t="s">
        <v>3011</v>
      </c>
      <c r="D1319" s="8">
        <v>6</v>
      </c>
      <c r="E1319" s="8">
        <v>39</v>
      </c>
      <c r="F1319" s="8">
        <v>9</v>
      </c>
      <c r="G1319" s="8" t="s">
        <v>20018</v>
      </c>
      <c r="H1319" s="35" t="s">
        <v>20114</v>
      </c>
      <c r="J1319" s="37" t="s">
        <v>20131</v>
      </c>
      <c r="L1319" s="17" t="s">
        <v>20014</v>
      </c>
    </row>
    <row r="1320" spans="1:12" x14ac:dyDescent="0.25">
      <c r="A1320" s="7" t="s">
        <v>1092</v>
      </c>
      <c r="B1320" s="7" t="s">
        <v>2313</v>
      </c>
      <c r="C1320" s="9" t="s">
        <v>3012</v>
      </c>
      <c r="D1320" s="8">
        <v>6.5</v>
      </c>
      <c r="E1320" s="8">
        <v>40</v>
      </c>
      <c r="F1320" s="8">
        <v>9.5</v>
      </c>
      <c r="G1320" s="8" t="s">
        <v>20018</v>
      </c>
      <c r="H1320" s="35" t="s">
        <v>20114</v>
      </c>
      <c r="J1320" s="37" t="s">
        <v>20131</v>
      </c>
      <c r="L1320" s="17" t="s">
        <v>20014</v>
      </c>
    </row>
    <row r="1321" spans="1:12" x14ac:dyDescent="0.25">
      <c r="A1321" s="7" t="s">
        <v>1093</v>
      </c>
      <c r="B1321" s="7" t="s">
        <v>2314</v>
      </c>
      <c r="C1321" s="9" t="s">
        <v>3013</v>
      </c>
      <c r="D1321" s="8">
        <v>7</v>
      </c>
      <c r="E1321" s="8">
        <v>41</v>
      </c>
      <c r="F1321" s="8">
        <v>10</v>
      </c>
      <c r="G1321" s="8" t="s">
        <v>20018</v>
      </c>
      <c r="H1321" s="35" t="s">
        <v>20114</v>
      </c>
      <c r="J1321" s="37" t="s">
        <v>20131</v>
      </c>
      <c r="L1321" s="17" t="s">
        <v>20014</v>
      </c>
    </row>
    <row r="1322" spans="1:12" x14ac:dyDescent="0.25">
      <c r="A1322" s="7" t="s">
        <v>1094</v>
      </c>
      <c r="B1322" s="7" t="s">
        <v>2315</v>
      </c>
      <c r="C1322" s="9" t="s">
        <v>3014</v>
      </c>
      <c r="D1322" s="8">
        <v>8</v>
      </c>
      <c r="E1322" s="8">
        <v>42</v>
      </c>
      <c r="F1322" s="8">
        <v>11</v>
      </c>
      <c r="G1322" s="8" t="s">
        <v>20018</v>
      </c>
      <c r="H1322" s="35" t="s">
        <v>20114</v>
      </c>
      <c r="J1322" s="37" t="s">
        <v>20131</v>
      </c>
      <c r="L1322" s="17" t="s">
        <v>20014</v>
      </c>
    </row>
    <row r="1323" spans="1:12" x14ac:dyDescent="0.25">
      <c r="A1323" s="17" t="s">
        <v>1095</v>
      </c>
      <c r="B1323" s="17" t="s">
        <v>2316</v>
      </c>
      <c r="C1323" s="9" t="s">
        <v>17789</v>
      </c>
      <c r="D1323" s="8">
        <v>2</v>
      </c>
      <c r="E1323" s="8">
        <v>35</v>
      </c>
      <c r="F1323" s="8">
        <v>5</v>
      </c>
      <c r="G1323" s="8" t="s">
        <v>20018</v>
      </c>
      <c r="H1323" s="35" t="s">
        <v>20114</v>
      </c>
      <c r="J1323" s="37" t="s">
        <v>20131</v>
      </c>
      <c r="L1323" s="17" t="s">
        <v>20014</v>
      </c>
    </row>
    <row r="1324" spans="1:12" x14ac:dyDescent="0.25">
      <c r="A1324" s="17" t="s">
        <v>1096</v>
      </c>
      <c r="B1324" s="17" t="s">
        <v>2317</v>
      </c>
      <c r="C1324" s="9" t="s">
        <v>17790</v>
      </c>
      <c r="D1324" s="8">
        <v>3</v>
      </c>
      <c r="E1324" s="8">
        <v>36</v>
      </c>
      <c r="F1324" s="8">
        <v>6</v>
      </c>
      <c r="G1324" s="8" t="s">
        <v>20018</v>
      </c>
      <c r="H1324" s="35" t="s">
        <v>20114</v>
      </c>
      <c r="J1324" s="37" t="s">
        <v>20131</v>
      </c>
      <c r="L1324" s="17" t="s">
        <v>20014</v>
      </c>
    </row>
    <row r="1325" spans="1:12" x14ac:dyDescent="0.25">
      <c r="A1325" s="17" t="s">
        <v>1097</v>
      </c>
      <c r="B1325" s="17" t="s">
        <v>2318</v>
      </c>
      <c r="C1325" s="9" t="s">
        <v>17791</v>
      </c>
      <c r="D1325" s="8">
        <v>4</v>
      </c>
      <c r="E1325" s="8">
        <v>37</v>
      </c>
      <c r="F1325" s="8">
        <v>7</v>
      </c>
      <c r="G1325" s="8" t="s">
        <v>20018</v>
      </c>
      <c r="H1325" s="35" t="s">
        <v>20114</v>
      </c>
      <c r="J1325" s="37" t="s">
        <v>20131</v>
      </c>
      <c r="L1325" s="17" t="s">
        <v>20014</v>
      </c>
    </row>
    <row r="1326" spans="1:12" x14ac:dyDescent="0.25">
      <c r="A1326" s="17" t="s">
        <v>1098</v>
      </c>
      <c r="B1326" s="17" t="s">
        <v>2319</v>
      </c>
      <c r="C1326" s="9" t="s">
        <v>17792</v>
      </c>
      <c r="D1326" s="8">
        <v>5</v>
      </c>
      <c r="E1326" s="8">
        <v>38</v>
      </c>
      <c r="F1326" s="8">
        <v>8</v>
      </c>
      <c r="G1326" s="8" t="s">
        <v>20018</v>
      </c>
      <c r="H1326" s="35" t="s">
        <v>20114</v>
      </c>
      <c r="J1326" s="37" t="s">
        <v>20131</v>
      </c>
      <c r="L1326" s="17" t="s">
        <v>20014</v>
      </c>
    </row>
    <row r="1327" spans="1:12" x14ac:dyDescent="0.25">
      <c r="A1327" s="17" t="s">
        <v>1099</v>
      </c>
      <c r="B1327" s="17" t="s">
        <v>2320</v>
      </c>
      <c r="C1327" s="9" t="s">
        <v>17793</v>
      </c>
      <c r="D1327" s="8">
        <v>6</v>
      </c>
      <c r="E1327" s="8">
        <v>39</v>
      </c>
      <c r="F1327" s="8">
        <v>9</v>
      </c>
      <c r="G1327" s="8" t="s">
        <v>20018</v>
      </c>
      <c r="H1327" s="35" t="s">
        <v>20114</v>
      </c>
      <c r="J1327" s="37" t="s">
        <v>20131</v>
      </c>
      <c r="L1327" s="17" t="s">
        <v>20014</v>
      </c>
    </row>
    <row r="1328" spans="1:12" x14ac:dyDescent="0.25">
      <c r="A1328" s="17" t="s">
        <v>1100</v>
      </c>
      <c r="B1328" s="17" t="s">
        <v>2321</v>
      </c>
      <c r="C1328" s="9" t="s">
        <v>17795</v>
      </c>
      <c r="D1328" s="8">
        <v>6.5</v>
      </c>
      <c r="E1328" s="8">
        <v>40</v>
      </c>
      <c r="F1328" s="8">
        <v>9.5</v>
      </c>
      <c r="G1328" s="8" t="s">
        <v>20018</v>
      </c>
      <c r="H1328" s="35" t="s">
        <v>20114</v>
      </c>
      <c r="J1328" s="37" t="s">
        <v>20131</v>
      </c>
      <c r="L1328" s="17" t="s">
        <v>20014</v>
      </c>
    </row>
    <row r="1329" spans="1:12" x14ac:dyDescent="0.25">
      <c r="A1329" s="17" t="s">
        <v>1101</v>
      </c>
      <c r="B1329" s="17" t="s">
        <v>2322</v>
      </c>
      <c r="C1329" s="9" t="s">
        <v>17796</v>
      </c>
      <c r="D1329" s="8">
        <v>7</v>
      </c>
      <c r="E1329" s="8">
        <v>41</v>
      </c>
      <c r="F1329" s="8">
        <v>10</v>
      </c>
      <c r="G1329" s="8" t="s">
        <v>20018</v>
      </c>
      <c r="H1329" s="35" t="s">
        <v>20114</v>
      </c>
      <c r="J1329" s="37" t="s">
        <v>20131</v>
      </c>
      <c r="L1329" s="17" t="s">
        <v>20014</v>
      </c>
    </row>
    <row r="1330" spans="1:12" x14ac:dyDescent="0.25">
      <c r="A1330" s="17" t="s">
        <v>1102</v>
      </c>
      <c r="B1330" s="17" t="s">
        <v>2323</v>
      </c>
      <c r="C1330" s="9" t="s">
        <v>17797</v>
      </c>
      <c r="D1330" s="8">
        <v>8</v>
      </c>
      <c r="E1330" s="8">
        <v>42</v>
      </c>
      <c r="F1330" s="8">
        <v>11</v>
      </c>
      <c r="G1330" s="8" t="s">
        <v>20018</v>
      </c>
      <c r="H1330" s="35" t="s">
        <v>20114</v>
      </c>
      <c r="J1330" s="37" t="s">
        <v>20131</v>
      </c>
      <c r="L1330" s="17" t="s">
        <v>20014</v>
      </c>
    </row>
    <row r="1331" spans="1:12" x14ac:dyDescent="0.25">
      <c r="A1331" s="29" t="s">
        <v>1103</v>
      </c>
      <c r="B1331" s="29" t="s">
        <v>2324</v>
      </c>
      <c r="C1331" s="30" t="s">
        <v>17722</v>
      </c>
      <c r="D1331" s="31">
        <v>10</v>
      </c>
      <c r="E1331" s="31">
        <v>44</v>
      </c>
      <c r="F1331" s="31">
        <v>11</v>
      </c>
      <c r="G1331" s="31" t="s">
        <v>20020</v>
      </c>
      <c r="H1331" s="31" t="s">
        <v>20109</v>
      </c>
      <c r="I1331" s="31" t="s">
        <v>20109</v>
      </c>
      <c r="J1331" s="31" t="s">
        <v>20109</v>
      </c>
      <c r="K1331" s="7" t="s">
        <v>20110</v>
      </c>
      <c r="L1331" s="17" t="s">
        <v>20014</v>
      </c>
    </row>
    <row r="1332" spans="1:12" x14ac:dyDescent="0.25">
      <c r="A1332" s="29" t="s">
        <v>1104</v>
      </c>
      <c r="B1332" s="29" t="s">
        <v>2325</v>
      </c>
      <c r="C1332" s="30" t="s">
        <v>17723</v>
      </c>
      <c r="D1332" s="31">
        <v>11</v>
      </c>
      <c r="E1332" s="31">
        <v>45</v>
      </c>
      <c r="F1332" s="31">
        <v>12</v>
      </c>
      <c r="G1332" s="31" t="s">
        <v>20020</v>
      </c>
      <c r="H1332" s="31" t="s">
        <v>20109</v>
      </c>
      <c r="I1332" s="31" t="s">
        <v>20109</v>
      </c>
      <c r="J1332" s="31" t="s">
        <v>20109</v>
      </c>
      <c r="K1332" s="7" t="s">
        <v>20110</v>
      </c>
      <c r="L1332" s="17" t="s">
        <v>20014</v>
      </c>
    </row>
    <row r="1333" spans="1:12" x14ac:dyDescent="0.25">
      <c r="A1333" s="29" t="s">
        <v>1105</v>
      </c>
      <c r="B1333" s="29" t="s">
        <v>2326</v>
      </c>
      <c r="C1333" s="30" t="s">
        <v>17724</v>
      </c>
      <c r="D1333" s="31">
        <v>6</v>
      </c>
      <c r="E1333" s="31">
        <v>39</v>
      </c>
      <c r="F1333" s="31">
        <v>7</v>
      </c>
      <c r="G1333" s="31" t="s">
        <v>20020</v>
      </c>
      <c r="H1333" s="31" t="s">
        <v>20109</v>
      </c>
      <c r="I1333" s="31" t="s">
        <v>20109</v>
      </c>
      <c r="J1333" s="31" t="s">
        <v>20109</v>
      </c>
      <c r="K1333" s="7" t="s">
        <v>20110</v>
      </c>
      <c r="L1333" s="17" t="s">
        <v>20014</v>
      </c>
    </row>
    <row r="1334" spans="1:12" x14ac:dyDescent="0.25">
      <c r="A1334" s="29" t="s">
        <v>1106</v>
      </c>
      <c r="B1334" s="29" t="s">
        <v>2327</v>
      </c>
      <c r="C1334" s="30">
        <v>5056058066227</v>
      </c>
      <c r="D1334" s="31">
        <v>6.5</v>
      </c>
      <c r="E1334" s="31">
        <v>40</v>
      </c>
      <c r="F1334" s="31">
        <v>7.5</v>
      </c>
      <c r="G1334" s="31" t="s">
        <v>20020</v>
      </c>
      <c r="H1334" s="31" t="s">
        <v>20109</v>
      </c>
      <c r="I1334" s="31" t="s">
        <v>20109</v>
      </c>
      <c r="J1334" s="31" t="s">
        <v>20109</v>
      </c>
      <c r="K1334" s="7" t="s">
        <v>20110</v>
      </c>
      <c r="L1334" s="17" t="s">
        <v>20014</v>
      </c>
    </row>
    <row r="1335" spans="1:12" x14ac:dyDescent="0.25">
      <c r="A1335" s="29" t="s">
        <v>1107</v>
      </c>
      <c r="B1335" s="29" t="s">
        <v>2328</v>
      </c>
      <c r="C1335" s="30" t="s">
        <v>17726</v>
      </c>
      <c r="D1335" s="31">
        <v>7</v>
      </c>
      <c r="E1335" s="31">
        <v>41</v>
      </c>
      <c r="F1335" s="31">
        <v>8</v>
      </c>
      <c r="G1335" s="31" t="s">
        <v>20020</v>
      </c>
      <c r="H1335" s="31" t="s">
        <v>20109</v>
      </c>
      <c r="I1335" s="31" t="s">
        <v>20109</v>
      </c>
      <c r="J1335" s="31" t="s">
        <v>20109</v>
      </c>
      <c r="K1335" s="7" t="s">
        <v>20110</v>
      </c>
      <c r="L1335" s="17" t="s">
        <v>20014</v>
      </c>
    </row>
    <row r="1336" spans="1:12" x14ac:dyDescent="0.25">
      <c r="A1336" s="29" t="s">
        <v>1108</v>
      </c>
      <c r="B1336" s="29" t="s">
        <v>2329</v>
      </c>
      <c r="C1336" s="30" t="s">
        <v>17727</v>
      </c>
      <c r="D1336" s="31">
        <v>8</v>
      </c>
      <c r="E1336" s="31">
        <v>42</v>
      </c>
      <c r="F1336" s="31">
        <v>9</v>
      </c>
      <c r="G1336" s="31" t="s">
        <v>20020</v>
      </c>
      <c r="H1336" s="31" t="s">
        <v>20109</v>
      </c>
      <c r="I1336" s="31" t="s">
        <v>20109</v>
      </c>
      <c r="J1336" s="31" t="s">
        <v>20109</v>
      </c>
      <c r="K1336" s="7" t="s">
        <v>20110</v>
      </c>
      <c r="L1336" s="17" t="s">
        <v>20014</v>
      </c>
    </row>
    <row r="1337" spans="1:12" x14ac:dyDescent="0.25">
      <c r="A1337" s="29" t="s">
        <v>1109</v>
      </c>
      <c r="B1337" s="29" t="s">
        <v>2330</v>
      </c>
      <c r="C1337" s="30" t="s">
        <v>17728</v>
      </c>
      <c r="D1337" s="31">
        <v>9</v>
      </c>
      <c r="E1337" s="31">
        <v>43</v>
      </c>
      <c r="F1337" s="31">
        <v>10</v>
      </c>
      <c r="G1337" s="31" t="s">
        <v>20020</v>
      </c>
      <c r="H1337" s="31" t="s">
        <v>20109</v>
      </c>
      <c r="I1337" s="31" t="s">
        <v>20109</v>
      </c>
      <c r="J1337" s="31" t="s">
        <v>20109</v>
      </c>
      <c r="K1337" s="7" t="s">
        <v>20110</v>
      </c>
      <c r="L1337" s="17" t="s">
        <v>20014</v>
      </c>
    </row>
    <row r="1338" spans="1:12" x14ac:dyDescent="0.25">
      <c r="A1338" s="29" t="s">
        <v>1110</v>
      </c>
      <c r="B1338" s="29" t="s">
        <v>2331</v>
      </c>
      <c r="C1338" s="30" t="s">
        <v>17729</v>
      </c>
      <c r="D1338" s="31">
        <v>10</v>
      </c>
      <c r="E1338" s="31">
        <v>44</v>
      </c>
      <c r="F1338" s="31">
        <v>11</v>
      </c>
      <c r="G1338" s="31" t="s">
        <v>20020</v>
      </c>
      <c r="H1338" s="31" t="s">
        <v>20109</v>
      </c>
      <c r="I1338" s="31" t="s">
        <v>20109</v>
      </c>
      <c r="J1338" s="31" t="s">
        <v>20109</v>
      </c>
      <c r="K1338" s="7" t="s">
        <v>20110</v>
      </c>
      <c r="L1338" s="17" t="s">
        <v>20014</v>
      </c>
    </row>
    <row r="1339" spans="1:12" x14ac:dyDescent="0.25">
      <c r="A1339" s="29" t="s">
        <v>1111</v>
      </c>
      <c r="B1339" s="29" t="s">
        <v>2332</v>
      </c>
      <c r="C1339" s="30" t="s">
        <v>17730</v>
      </c>
      <c r="D1339" s="31">
        <v>11</v>
      </c>
      <c r="E1339" s="31">
        <v>45</v>
      </c>
      <c r="F1339" s="31">
        <v>12</v>
      </c>
      <c r="G1339" s="31" t="s">
        <v>20020</v>
      </c>
      <c r="H1339" s="31" t="s">
        <v>20109</v>
      </c>
      <c r="I1339" s="31" t="s">
        <v>20109</v>
      </c>
      <c r="J1339" s="31" t="s">
        <v>20109</v>
      </c>
      <c r="K1339" s="7" t="s">
        <v>20110</v>
      </c>
      <c r="L1339" s="17" t="s">
        <v>20014</v>
      </c>
    </row>
    <row r="1340" spans="1:12" x14ac:dyDescent="0.25">
      <c r="A1340" s="29" t="s">
        <v>1112</v>
      </c>
      <c r="B1340" s="29" t="s">
        <v>2333</v>
      </c>
      <c r="C1340" s="30" t="s">
        <v>17731</v>
      </c>
      <c r="D1340" s="31">
        <v>6</v>
      </c>
      <c r="E1340" s="31">
        <v>39</v>
      </c>
      <c r="F1340" s="31">
        <v>7</v>
      </c>
      <c r="G1340" s="31" t="s">
        <v>20020</v>
      </c>
      <c r="H1340" s="31" t="s">
        <v>20109</v>
      </c>
      <c r="I1340" s="31" t="s">
        <v>20109</v>
      </c>
      <c r="J1340" s="31" t="s">
        <v>20109</v>
      </c>
      <c r="K1340" s="7" t="s">
        <v>20110</v>
      </c>
      <c r="L1340" s="17" t="s">
        <v>20014</v>
      </c>
    </row>
    <row r="1341" spans="1:12" x14ac:dyDescent="0.25">
      <c r="A1341" s="29" t="s">
        <v>1113</v>
      </c>
      <c r="B1341" s="29" t="s">
        <v>2334</v>
      </c>
      <c r="C1341" s="30">
        <v>5056058066234</v>
      </c>
      <c r="D1341" s="31">
        <v>6.5</v>
      </c>
      <c r="E1341" s="31">
        <v>40</v>
      </c>
      <c r="F1341" s="31">
        <v>7.5</v>
      </c>
      <c r="G1341" s="31" t="s">
        <v>20020</v>
      </c>
      <c r="H1341" s="31" t="s">
        <v>20109</v>
      </c>
      <c r="I1341" s="31" t="s">
        <v>20109</v>
      </c>
      <c r="J1341" s="31" t="s">
        <v>20109</v>
      </c>
      <c r="K1341" s="7" t="s">
        <v>20110</v>
      </c>
      <c r="L1341" s="17" t="s">
        <v>20014</v>
      </c>
    </row>
    <row r="1342" spans="1:12" x14ac:dyDescent="0.25">
      <c r="A1342" s="29" t="s">
        <v>1114</v>
      </c>
      <c r="B1342" s="29" t="s">
        <v>2335</v>
      </c>
      <c r="C1342" s="30" t="s">
        <v>17733</v>
      </c>
      <c r="D1342" s="31">
        <v>7</v>
      </c>
      <c r="E1342" s="31">
        <v>41</v>
      </c>
      <c r="F1342" s="31">
        <v>8</v>
      </c>
      <c r="G1342" s="31" t="s">
        <v>20020</v>
      </c>
      <c r="H1342" s="31" t="s">
        <v>20109</v>
      </c>
      <c r="I1342" s="31" t="s">
        <v>20109</v>
      </c>
      <c r="J1342" s="31" t="s">
        <v>20109</v>
      </c>
      <c r="K1342" s="7" t="s">
        <v>20110</v>
      </c>
      <c r="L1342" s="17" t="s">
        <v>20014</v>
      </c>
    </row>
    <row r="1343" spans="1:12" x14ac:dyDescent="0.25">
      <c r="A1343" s="29" t="s">
        <v>1115</v>
      </c>
      <c r="B1343" s="29" t="s">
        <v>2336</v>
      </c>
      <c r="C1343" s="30" t="s">
        <v>17734</v>
      </c>
      <c r="D1343" s="31">
        <v>8</v>
      </c>
      <c r="E1343" s="31">
        <v>42</v>
      </c>
      <c r="F1343" s="31">
        <v>9</v>
      </c>
      <c r="G1343" s="31" t="s">
        <v>20020</v>
      </c>
      <c r="H1343" s="31" t="s">
        <v>20109</v>
      </c>
      <c r="I1343" s="31" t="s">
        <v>20109</v>
      </c>
      <c r="J1343" s="31" t="s">
        <v>20109</v>
      </c>
      <c r="K1343" s="7" t="s">
        <v>20110</v>
      </c>
      <c r="L1343" s="17" t="s">
        <v>20014</v>
      </c>
    </row>
    <row r="1344" spans="1:12" x14ac:dyDescent="0.25">
      <c r="A1344" s="29" t="s">
        <v>1116</v>
      </c>
      <c r="B1344" s="29" t="s">
        <v>2337</v>
      </c>
      <c r="C1344" s="30" t="s">
        <v>17735</v>
      </c>
      <c r="D1344" s="31">
        <v>9</v>
      </c>
      <c r="E1344" s="31">
        <v>43</v>
      </c>
      <c r="F1344" s="31">
        <v>10</v>
      </c>
      <c r="G1344" s="31" t="s">
        <v>20020</v>
      </c>
      <c r="H1344" s="31" t="s">
        <v>20109</v>
      </c>
      <c r="I1344" s="31" t="s">
        <v>20109</v>
      </c>
      <c r="J1344" s="31" t="s">
        <v>20109</v>
      </c>
      <c r="K1344" s="7" t="s">
        <v>20110</v>
      </c>
      <c r="L1344" s="17" t="s">
        <v>20014</v>
      </c>
    </row>
    <row r="1345" spans="1:12" x14ac:dyDescent="0.25">
      <c r="A1345" s="17" t="s">
        <v>1117</v>
      </c>
      <c r="B1345" s="17" t="s">
        <v>2338</v>
      </c>
      <c r="C1345" s="9" t="s">
        <v>17450</v>
      </c>
      <c r="D1345" s="8">
        <v>2</v>
      </c>
      <c r="E1345" s="8">
        <v>35</v>
      </c>
      <c r="F1345" s="8">
        <v>5</v>
      </c>
      <c r="G1345" s="8" t="s">
        <v>20018</v>
      </c>
      <c r="H1345" s="35" t="s">
        <v>20114</v>
      </c>
      <c r="I1345" s="37" t="s">
        <v>20131</v>
      </c>
      <c r="J1345" s="37" t="s">
        <v>20131</v>
      </c>
      <c r="L1345" s="17" t="s">
        <v>20014</v>
      </c>
    </row>
    <row r="1346" spans="1:12" x14ac:dyDescent="0.25">
      <c r="A1346" s="17" t="s">
        <v>1118</v>
      </c>
      <c r="B1346" s="17" t="s">
        <v>2339</v>
      </c>
      <c r="C1346" s="9" t="s">
        <v>3015</v>
      </c>
      <c r="D1346" s="8">
        <v>3</v>
      </c>
      <c r="E1346" s="8">
        <v>36</v>
      </c>
      <c r="F1346" s="8">
        <v>6</v>
      </c>
      <c r="G1346" s="8" t="s">
        <v>20018</v>
      </c>
      <c r="H1346" s="35" t="s">
        <v>20114</v>
      </c>
      <c r="I1346" s="37" t="s">
        <v>20131</v>
      </c>
      <c r="J1346" s="37" t="s">
        <v>20131</v>
      </c>
      <c r="L1346" s="17" t="s">
        <v>20014</v>
      </c>
    </row>
    <row r="1347" spans="1:12" x14ac:dyDescent="0.25">
      <c r="A1347" s="17" t="s">
        <v>1119</v>
      </c>
      <c r="B1347" s="17" t="s">
        <v>2340</v>
      </c>
      <c r="C1347" s="9" t="s">
        <v>3016</v>
      </c>
      <c r="D1347" s="8">
        <v>4</v>
      </c>
      <c r="E1347" s="8">
        <v>37</v>
      </c>
      <c r="F1347" s="8">
        <v>7</v>
      </c>
      <c r="G1347" s="8" t="s">
        <v>20018</v>
      </c>
      <c r="H1347" s="35" t="s">
        <v>20114</v>
      </c>
      <c r="I1347" s="37" t="s">
        <v>20131</v>
      </c>
      <c r="J1347" s="37" t="s">
        <v>20131</v>
      </c>
      <c r="L1347" s="17" t="s">
        <v>20014</v>
      </c>
    </row>
    <row r="1348" spans="1:12" x14ac:dyDescent="0.25">
      <c r="A1348" s="17" t="s">
        <v>1120</v>
      </c>
      <c r="B1348" s="17" t="s">
        <v>2341</v>
      </c>
      <c r="C1348" s="9" t="s">
        <v>3017</v>
      </c>
      <c r="D1348" s="8">
        <v>5</v>
      </c>
      <c r="E1348" s="8">
        <v>38</v>
      </c>
      <c r="F1348" s="8">
        <v>8</v>
      </c>
      <c r="G1348" s="8" t="s">
        <v>20018</v>
      </c>
      <c r="H1348" s="35" t="s">
        <v>20114</v>
      </c>
      <c r="I1348" s="37" t="s">
        <v>20131</v>
      </c>
      <c r="J1348" s="37" t="s">
        <v>20131</v>
      </c>
      <c r="L1348" s="17" t="s">
        <v>20014</v>
      </c>
    </row>
    <row r="1349" spans="1:12" x14ac:dyDescent="0.25">
      <c r="A1349" s="17" t="s">
        <v>1121</v>
      </c>
      <c r="B1349" s="17" t="s">
        <v>2342</v>
      </c>
      <c r="C1349" s="9" t="s">
        <v>3018</v>
      </c>
      <c r="D1349" s="8">
        <v>6</v>
      </c>
      <c r="E1349" s="8">
        <v>39</v>
      </c>
      <c r="F1349" s="8">
        <v>9</v>
      </c>
      <c r="G1349" s="8" t="s">
        <v>20018</v>
      </c>
      <c r="H1349" s="35" t="s">
        <v>20114</v>
      </c>
      <c r="I1349" s="37" t="s">
        <v>20131</v>
      </c>
      <c r="J1349" s="37" t="s">
        <v>20131</v>
      </c>
      <c r="L1349" s="17" t="s">
        <v>20014</v>
      </c>
    </row>
    <row r="1350" spans="1:12" x14ac:dyDescent="0.25">
      <c r="A1350" s="17" t="s">
        <v>1122</v>
      </c>
      <c r="B1350" s="17" t="s">
        <v>2343</v>
      </c>
      <c r="C1350" s="9" t="s">
        <v>3019</v>
      </c>
      <c r="D1350" s="8">
        <v>6.5</v>
      </c>
      <c r="E1350" s="8">
        <v>40</v>
      </c>
      <c r="F1350" s="8">
        <v>9.5</v>
      </c>
      <c r="G1350" s="8" t="s">
        <v>20018</v>
      </c>
      <c r="H1350" s="35" t="s">
        <v>20114</v>
      </c>
      <c r="I1350" s="37" t="s">
        <v>20131</v>
      </c>
      <c r="J1350" s="37" t="s">
        <v>20131</v>
      </c>
      <c r="L1350" s="17" t="s">
        <v>20014</v>
      </c>
    </row>
    <row r="1351" spans="1:12" x14ac:dyDescent="0.25">
      <c r="A1351" s="17" t="s">
        <v>1123</v>
      </c>
      <c r="B1351" s="17" t="s">
        <v>2344</v>
      </c>
      <c r="C1351" s="9" t="s">
        <v>3020</v>
      </c>
      <c r="D1351" s="8">
        <v>7</v>
      </c>
      <c r="E1351" s="8">
        <v>41</v>
      </c>
      <c r="F1351" s="8">
        <v>10</v>
      </c>
      <c r="G1351" s="8" t="s">
        <v>20018</v>
      </c>
      <c r="H1351" s="35" t="s">
        <v>20114</v>
      </c>
      <c r="I1351" s="37" t="s">
        <v>20131</v>
      </c>
      <c r="J1351" s="37" t="s">
        <v>20131</v>
      </c>
      <c r="L1351" s="17" t="s">
        <v>20014</v>
      </c>
    </row>
    <row r="1352" spans="1:12" x14ac:dyDescent="0.25">
      <c r="A1352" s="17" t="s">
        <v>1124</v>
      </c>
      <c r="B1352" s="17" t="s">
        <v>2345</v>
      </c>
      <c r="C1352" s="9" t="s">
        <v>3021</v>
      </c>
      <c r="D1352" s="8">
        <v>8</v>
      </c>
      <c r="E1352" s="8">
        <v>42</v>
      </c>
      <c r="F1352" s="8">
        <v>11</v>
      </c>
      <c r="G1352" s="8" t="s">
        <v>20018</v>
      </c>
      <c r="H1352" s="35" t="s">
        <v>20114</v>
      </c>
      <c r="I1352" s="37" t="s">
        <v>20131</v>
      </c>
      <c r="J1352" s="37" t="s">
        <v>20131</v>
      </c>
      <c r="L1352" s="17" t="s">
        <v>20014</v>
      </c>
    </row>
    <row r="1353" spans="1:12" x14ac:dyDescent="0.25">
      <c r="A1353" s="17" t="s">
        <v>1125</v>
      </c>
      <c r="B1353" s="17" t="s">
        <v>2346</v>
      </c>
      <c r="C1353" s="9" t="s">
        <v>3022</v>
      </c>
      <c r="D1353" s="8">
        <v>9</v>
      </c>
      <c r="E1353" s="8">
        <v>43</v>
      </c>
      <c r="F1353" s="8">
        <v>12</v>
      </c>
      <c r="G1353" s="8" t="s">
        <v>20018</v>
      </c>
      <c r="H1353" s="35" t="s">
        <v>20114</v>
      </c>
      <c r="I1353" s="37" t="s">
        <v>20131</v>
      </c>
      <c r="J1353" s="37" t="s">
        <v>20131</v>
      </c>
      <c r="L1353" s="17" t="s">
        <v>20014</v>
      </c>
    </row>
    <row r="1354" spans="1:12" x14ac:dyDescent="0.25">
      <c r="A1354" s="17" t="s">
        <v>1126</v>
      </c>
      <c r="B1354" s="17" t="s">
        <v>2347</v>
      </c>
      <c r="C1354" s="9" t="s">
        <v>17452</v>
      </c>
      <c r="D1354" s="8">
        <v>2</v>
      </c>
      <c r="E1354" s="8">
        <v>35</v>
      </c>
      <c r="F1354" s="8">
        <v>5</v>
      </c>
      <c r="G1354" s="8" t="s">
        <v>20018</v>
      </c>
      <c r="H1354" s="35" t="s">
        <v>20114</v>
      </c>
      <c r="I1354" s="37" t="s">
        <v>20131</v>
      </c>
      <c r="J1354" s="37" t="s">
        <v>20131</v>
      </c>
      <c r="L1354" s="17" t="s">
        <v>20014</v>
      </c>
    </row>
    <row r="1355" spans="1:12" x14ac:dyDescent="0.25">
      <c r="A1355" s="17" t="s">
        <v>1127</v>
      </c>
      <c r="B1355" s="17" t="s">
        <v>2348</v>
      </c>
      <c r="C1355" s="9" t="s">
        <v>3023</v>
      </c>
      <c r="D1355" s="8">
        <v>3</v>
      </c>
      <c r="E1355" s="8">
        <v>36</v>
      </c>
      <c r="F1355" s="8">
        <v>6</v>
      </c>
      <c r="G1355" s="8" t="s">
        <v>20018</v>
      </c>
      <c r="H1355" s="35" t="s">
        <v>20114</v>
      </c>
      <c r="I1355" s="37" t="s">
        <v>20131</v>
      </c>
      <c r="J1355" s="37" t="s">
        <v>20131</v>
      </c>
      <c r="L1355" s="17" t="s">
        <v>20014</v>
      </c>
    </row>
    <row r="1356" spans="1:12" x14ac:dyDescent="0.25">
      <c r="A1356" s="17" t="s">
        <v>1128</v>
      </c>
      <c r="B1356" s="17" t="s">
        <v>2349</v>
      </c>
      <c r="C1356" s="9" t="s">
        <v>3024</v>
      </c>
      <c r="D1356" s="8">
        <v>4</v>
      </c>
      <c r="E1356" s="8">
        <v>37</v>
      </c>
      <c r="F1356" s="8">
        <v>7</v>
      </c>
      <c r="G1356" s="8" t="s">
        <v>20018</v>
      </c>
      <c r="H1356" s="35" t="s">
        <v>20114</v>
      </c>
      <c r="I1356" s="37" t="s">
        <v>20131</v>
      </c>
      <c r="J1356" s="37" t="s">
        <v>20131</v>
      </c>
      <c r="L1356" s="17" t="s">
        <v>20014</v>
      </c>
    </row>
    <row r="1357" spans="1:12" x14ac:dyDescent="0.25">
      <c r="A1357" s="17" t="s">
        <v>1129</v>
      </c>
      <c r="B1357" s="17" t="s">
        <v>2350</v>
      </c>
      <c r="C1357" s="9" t="s">
        <v>3025</v>
      </c>
      <c r="D1357" s="8">
        <v>5</v>
      </c>
      <c r="E1357" s="8">
        <v>38</v>
      </c>
      <c r="F1357" s="8">
        <v>8</v>
      </c>
      <c r="G1357" s="8" t="s">
        <v>20018</v>
      </c>
      <c r="H1357" s="35" t="s">
        <v>20114</v>
      </c>
      <c r="I1357" s="37" t="s">
        <v>20131</v>
      </c>
      <c r="J1357" s="37" t="s">
        <v>20131</v>
      </c>
      <c r="L1357" s="17" t="s">
        <v>20014</v>
      </c>
    </row>
    <row r="1358" spans="1:12" x14ac:dyDescent="0.25">
      <c r="A1358" s="17" t="s">
        <v>1130</v>
      </c>
      <c r="B1358" s="17" t="s">
        <v>2351</v>
      </c>
      <c r="C1358" s="9" t="s">
        <v>3026</v>
      </c>
      <c r="D1358" s="8">
        <v>6</v>
      </c>
      <c r="E1358" s="8">
        <v>39</v>
      </c>
      <c r="F1358" s="8">
        <v>9</v>
      </c>
      <c r="G1358" s="8" t="s">
        <v>20018</v>
      </c>
      <c r="H1358" s="35" t="s">
        <v>20114</v>
      </c>
      <c r="I1358" s="37" t="s">
        <v>20131</v>
      </c>
      <c r="J1358" s="37" t="s">
        <v>20131</v>
      </c>
      <c r="L1358" s="17" t="s">
        <v>20014</v>
      </c>
    </row>
    <row r="1359" spans="1:12" x14ac:dyDescent="0.25">
      <c r="A1359" s="17" t="s">
        <v>1131</v>
      </c>
      <c r="B1359" s="17" t="s">
        <v>2352</v>
      </c>
      <c r="C1359" s="9" t="s">
        <v>3027</v>
      </c>
      <c r="D1359" s="8">
        <v>6.5</v>
      </c>
      <c r="E1359" s="8">
        <v>40</v>
      </c>
      <c r="F1359" s="8">
        <v>9.5</v>
      </c>
      <c r="G1359" s="8" t="s">
        <v>20018</v>
      </c>
      <c r="H1359" s="35" t="s">
        <v>20114</v>
      </c>
      <c r="I1359" s="37" t="s">
        <v>20131</v>
      </c>
      <c r="J1359" s="37" t="s">
        <v>20131</v>
      </c>
      <c r="L1359" s="17" t="s">
        <v>20014</v>
      </c>
    </row>
    <row r="1360" spans="1:12" x14ac:dyDescent="0.25">
      <c r="A1360" s="17" t="s">
        <v>1132</v>
      </c>
      <c r="B1360" s="17" t="s">
        <v>2353</v>
      </c>
      <c r="C1360" s="9" t="s">
        <v>3028</v>
      </c>
      <c r="D1360" s="8">
        <v>7</v>
      </c>
      <c r="E1360" s="8">
        <v>41</v>
      </c>
      <c r="F1360" s="8">
        <v>10</v>
      </c>
      <c r="G1360" s="8" t="s">
        <v>20018</v>
      </c>
      <c r="H1360" s="35" t="s">
        <v>20114</v>
      </c>
      <c r="I1360" s="37" t="s">
        <v>20131</v>
      </c>
      <c r="J1360" s="37" t="s">
        <v>20131</v>
      </c>
      <c r="L1360" s="17" t="s">
        <v>20014</v>
      </c>
    </row>
    <row r="1361" spans="1:12" x14ac:dyDescent="0.25">
      <c r="A1361" s="17" t="s">
        <v>1133</v>
      </c>
      <c r="B1361" s="17" t="s">
        <v>2354</v>
      </c>
      <c r="C1361" s="9" t="s">
        <v>3029</v>
      </c>
      <c r="D1361" s="8">
        <v>8</v>
      </c>
      <c r="E1361" s="8">
        <v>42</v>
      </c>
      <c r="F1361" s="8">
        <v>11</v>
      </c>
      <c r="G1361" s="8" t="s">
        <v>20018</v>
      </c>
      <c r="H1361" s="35" t="s">
        <v>20114</v>
      </c>
      <c r="I1361" s="37" t="s">
        <v>20131</v>
      </c>
      <c r="J1361" s="37" t="s">
        <v>20131</v>
      </c>
      <c r="L1361" s="17" t="s">
        <v>20014</v>
      </c>
    </row>
    <row r="1362" spans="1:12" x14ac:dyDescent="0.25">
      <c r="A1362" s="17" t="s">
        <v>1134</v>
      </c>
      <c r="B1362" s="17" t="s">
        <v>2355</v>
      </c>
      <c r="C1362" s="9" t="s">
        <v>3030</v>
      </c>
      <c r="D1362" s="8">
        <v>9</v>
      </c>
      <c r="E1362" s="8">
        <v>43</v>
      </c>
      <c r="F1362" s="8">
        <v>12</v>
      </c>
      <c r="G1362" s="8" t="s">
        <v>20018</v>
      </c>
      <c r="H1362" s="35" t="s">
        <v>20114</v>
      </c>
      <c r="I1362" s="37" t="s">
        <v>20131</v>
      </c>
      <c r="J1362" s="37" t="s">
        <v>20131</v>
      </c>
      <c r="L1362" s="17" t="s">
        <v>20014</v>
      </c>
    </row>
    <row r="1363" spans="1:12" x14ac:dyDescent="0.25">
      <c r="A1363" s="17" t="s">
        <v>1135</v>
      </c>
      <c r="B1363" s="17" t="s">
        <v>2356</v>
      </c>
      <c r="C1363" s="9" t="s">
        <v>17454</v>
      </c>
      <c r="D1363" s="8">
        <v>2</v>
      </c>
      <c r="E1363" s="8">
        <v>35</v>
      </c>
      <c r="F1363" s="8">
        <v>5</v>
      </c>
      <c r="G1363" s="8" t="s">
        <v>20018</v>
      </c>
      <c r="H1363" s="35" t="s">
        <v>20114</v>
      </c>
      <c r="I1363" s="37" t="s">
        <v>20131</v>
      </c>
      <c r="J1363" s="37" t="s">
        <v>20131</v>
      </c>
      <c r="L1363" s="17" t="s">
        <v>20014</v>
      </c>
    </row>
    <row r="1364" spans="1:12" x14ac:dyDescent="0.25">
      <c r="A1364" s="17" t="s">
        <v>1136</v>
      </c>
      <c r="B1364" s="17" t="s">
        <v>2357</v>
      </c>
      <c r="C1364" s="9" t="s">
        <v>3031</v>
      </c>
      <c r="D1364" s="8">
        <v>3</v>
      </c>
      <c r="E1364" s="8">
        <v>36</v>
      </c>
      <c r="F1364" s="8">
        <v>6</v>
      </c>
      <c r="G1364" s="8" t="s">
        <v>20018</v>
      </c>
      <c r="H1364" s="35" t="s">
        <v>20114</v>
      </c>
      <c r="I1364" s="37" t="s">
        <v>20131</v>
      </c>
      <c r="J1364" s="37" t="s">
        <v>20131</v>
      </c>
      <c r="L1364" s="17" t="s">
        <v>20014</v>
      </c>
    </row>
    <row r="1365" spans="1:12" x14ac:dyDescent="0.25">
      <c r="A1365" s="17" t="s">
        <v>1137</v>
      </c>
      <c r="B1365" s="17" t="s">
        <v>2358</v>
      </c>
      <c r="C1365" s="9" t="s">
        <v>3032</v>
      </c>
      <c r="D1365" s="8">
        <v>4</v>
      </c>
      <c r="E1365" s="8">
        <v>37</v>
      </c>
      <c r="F1365" s="8">
        <v>7</v>
      </c>
      <c r="G1365" s="8" t="s">
        <v>20018</v>
      </c>
      <c r="H1365" s="35" t="s">
        <v>20114</v>
      </c>
      <c r="I1365" s="37" t="s">
        <v>20131</v>
      </c>
      <c r="J1365" s="37" t="s">
        <v>20131</v>
      </c>
      <c r="L1365" s="17" t="s">
        <v>20014</v>
      </c>
    </row>
    <row r="1366" spans="1:12" x14ac:dyDescent="0.25">
      <c r="A1366" s="17" t="s">
        <v>1138</v>
      </c>
      <c r="B1366" s="17" t="s">
        <v>2359</v>
      </c>
      <c r="C1366" s="9" t="s">
        <v>3033</v>
      </c>
      <c r="D1366" s="8">
        <v>5</v>
      </c>
      <c r="E1366" s="8">
        <v>38</v>
      </c>
      <c r="F1366" s="8">
        <v>8</v>
      </c>
      <c r="G1366" s="8" t="s">
        <v>20018</v>
      </c>
      <c r="H1366" s="35" t="s">
        <v>20114</v>
      </c>
      <c r="I1366" s="37" t="s">
        <v>20131</v>
      </c>
      <c r="J1366" s="37" t="s">
        <v>20131</v>
      </c>
      <c r="L1366" s="17" t="s">
        <v>20014</v>
      </c>
    </row>
    <row r="1367" spans="1:12" x14ac:dyDescent="0.25">
      <c r="A1367" s="17" t="s">
        <v>1139</v>
      </c>
      <c r="B1367" s="17" t="s">
        <v>2360</v>
      </c>
      <c r="C1367" s="9" t="s">
        <v>3034</v>
      </c>
      <c r="D1367" s="8">
        <v>6</v>
      </c>
      <c r="E1367" s="8">
        <v>39</v>
      </c>
      <c r="F1367" s="8">
        <v>9</v>
      </c>
      <c r="G1367" s="8" t="s">
        <v>20018</v>
      </c>
      <c r="H1367" s="35" t="s">
        <v>20114</v>
      </c>
      <c r="I1367" s="37" t="s">
        <v>20131</v>
      </c>
      <c r="J1367" s="37" t="s">
        <v>20131</v>
      </c>
      <c r="L1367" s="17" t="s">
        <v>20014</v>
      </c>
    </row>
    <row r="1368" spans="1:12" x14ac:dyDescent="0.25">
      <c r="A1368" s="17" t="s">
        <v>1140</v>
      </c>
      <c r="B1368" s="17" t="s">
        <v>2361</v>
      </c>
      <c r="C1368" s="9" t="s">
        <v>3035</v>
      </c>
      <c r="D1368" s="8">
        <v>6.5</v>
      </c>
      <c r="E1368" s="8">
        <v>40</v>
      </c>
      <c r="F1368" s="8">
        <v>9.5</v>
      </c>
      <c r="G1368" s="8" t="s">
        <v>20018</v>
      </c>
      <c r="H1368" s="35" t="s">
        <v>20114</v>
      </c>
      <c r="I1368" s="37" t="s">
        <v>20131</v>
      </c>
      <c r="J1368" s="37" t="s">
        <v>20131</v>
      </c>
      <c r="L1368" s="17" t="s">
        <v>20014</v>
      </c>
    </row>
    <row r="1369" spans="1:12" x14ac:dyDescent="0.25">
      <c r="A1369" s="17" t="s">
        <v>1141</v>
      </c>
      <c r="B1369" s="17" t="s">
        <v>2362</v>
      </c>
      <c r="C1369" s="9" t="s">
        <v>3036</v>
      </c>
      <c r="D1369" s="8">
        <v>7</v>
      </c>
      <c r="E1369" s="8">
        <v>41</v>
      </c>
      <c r="F1369" s="8">
        <v>10</v>
      </c>
      <c r="G1369" s="8" t="s">
        <v>20018</v>
      </c>
      <c r="H1369" s="35" t="s">
        <v>20114</v>
      </c>
      <c r="I1369" s="37" t="s">
        <v>20131</v>
      </c>
      <c r="J1369" s="37" t="s">
        <v>20131</v>
      </c>
      <c r="L1369" s="17" t="s">
        <v>20014</v>
      </c>
    </row>
    <row r="1370" spans="1:12" x14ac:dyDescent="0.25">
      <c r="A1370" s="17" t="s">
        <v>1142</v>
      </c>
      <c r="B1370" s="17" t="s">
        <v>2363</v>
      </c>
      <c r="C1370" s="9" t="s">
        <v>3037</v>
      </c>
      <c r="D1370" s="8">
        <v>8</v>
      </c>
      <c r="E1370" s="8">
        <v>42</v>
      </c>
      <c r="F1370" s="8">
        <v>11</v>
      </c>
      <c r="G1370" s="8" t="s">
        <v>20018</v>
      </c>
      <c r="H1370" s="35" t="s">
        <v>20114</v>
      </c>
      <c r="I1370" s="37" t="s">
        <v>20131</v>
      </c>
      <c r="J1370" s="37" t="s">
        <v>20131</v>
      </c>
      <c r="L1370" s="17" t="s">
        <v>20014</v>
      </c>
    </row>
    <row r="1371" spans="1:12" x14ac:dyDescent="0.25">
      <c r="A1371" s="17" t="s">
        <v>1143</v>
      </c>
      <c r="B1371" s="17" t="s">
        <v>2364</v>
      </c>
      <c r="C1371" s="9" t="s">
        <v>3038</v>
      </c>
      <c r="D1371" s="8">
        <v>9</v>
      </c>
      <c r="E1371" s="8">
        <v>43</v>
      </c>
      <c r="F1371" s="8">
        <v>12</v>
      </c>
      <c r="G1371" s="8" t="s">
        <v>20018</v>
      </c>
      <c r="H1371" s="35" t="s">
        <v>20114</v>
      </c>
      <c r="I1371" s="37" t="s">
        <v>20131</v>
      </c>
      <c r="J1371" s="37" t="s">
        <v>20131</v>
      </c>
      <c r="L1371" s="17" t="s">
        <v>20014</v>
      </c>
    </row>
    <row r="1372" spans="1:12" x14ac:dyDescent="0.25">
      <c r="A1372" s="17" t="s">
        <v>1144</v>
      </c>
      <c r="B1372" s="17" t="s">
        <v>2365</v>
      </c>
      <c r="C1372" s="9" t="s">
        <v>17885</v>
      </c>
      <c r="D1372" s="8">
        <v>2</v>
      </c>
      <c r="E1372" s="8">
        <v>35</v>
      </c>
      <c r="F1372" s="8">
        <v>5</v>
      </c>
      <c r="G1372" s="8" t="s">
        <v>20018</v>
      </c>
      <c r="H1372" s="35" t="s">
        <v>20114</v>
      </c>
      <c r="J1372" s="37" t="s">
        <v>20131</v>
      </c>
      <c r="L1372" s="17" t="s">
        <v>20014</v>
      </c>
    </row>
    <row r="1373" spans="1:12" x14ac:dyDescent="0.25">
      <c r="A1373" s="17" t="s">
        <v>1145</v>
      </c>
      <c r="B1373" s="17" t="s">
        <v>2366</v>
      </c>
      <c r="C1373" s="9" t="s">
        <v>17886</v>
      </c>
      <c r="D1373" s="8">
        <v>3</v>
      </c>
      <c r="E1373" s="8">
        <v>36</v>
      </c>
      <c r="F1373" s="8">
        <v>6</v>
      </c>
      <c r="G1373" s="8" t="s">
        <v>20018</v>
      </c>
      <c r="H1373" s="35" t="s">
        <v>20114</v>
      </c>
      <c r="J1373" s="37" t="s">
        <v>20131</v>
      </c>
      <c r="L1373" s="17" t="s">
        <v>20014</v>
      </c>
    </row>
    <row r="1374" spans="1:12" x14ac:dyDescent="0.25">
      <c r="A1374" s="17" t="s">
        <v>1146</v>
      </c>
      <c r="B1374" s="17" t="s">
        <v>2367</v>
      </c>
      <c r="C1374" s="9" t="s">
        <v>17887</v>
      </c>
      <c r="D1374" s="8">
        <v>4</v>
      </c>
      <c r="E1374" s="8">
        <v>37</v>
      </c>
      <c r="F1374" s="8">
        <v>7</v>
      </c>
      <c r="G1374" s="8" t="s">
        <v>20018</v>
      </c>
      <c r="H1374" s="35" t="s">
        <v>20114</v>
      </c>
      <c r="J1374" s="37" t="s">
        <v>20131</v>
      </c>
      <c r="L1374" s="17" t="s">
        <v>20014</v>
      </c>
    </row>
    <row r="1375" spans="1:12" x14ac:dyDescent="0.25">
      <c r="A1375" s="17" t="s">
        <v>1147</v>
      </c>
      <c r="B1375" s="17" t="s">
        <v>2368</v>
      </c>
      <c r="C1375" s="9" t="s">
        <v>17888</v>
      </c>
      <c r="D1375" s="8">
        <v>5</v>
      </c>
      <c r="E1375" s="8">
        <v>38</v>
      </c>
      <c r="F1375" s="8">
        <v>8</v>
      </c>
      <c r="G1375" s="8" t="s">
        <v>20018</v>
      </c>
      <c r="H1375" s="35" t="s">
        <v>20114</v>
      </c>
      <c r="J1375" s="37" t="s">
        <v>20131</v>
      </c>
      <c r="L1375" s="17" t="s">
        <v>20014</v>
      </c>
    </row>
    <row r="1376" spans="1:12" x14ac:dyDescent="0.25">
      <c r="A1376" s="17" t="s">
        <v>1148</v>
      </c>
      <c r="B1376" s="17" t="s">
        <v>2369</v>
      </c>
      <c r="C1376" s="9" t="s">
        <v>17889</v>
      </c>
      <c r="D1376" s="8">
        <v>6</v>
      </c>
      <c r="E1376" s="8">
        <v>39</v>
      </c>
      <c r="F1376" s="8">
        <v>9</v>
      </c>
      <c r="G1376" s="8" t="s">
        <v>20018</v>
      </c>
      <c r="H1376" s="35" t="s">
        <v>20114</v>
      </c>
      <c r="J1376" s="37" t="s">
        <v>20131</v>
      </c>
      <c r="L1376" s="17" t="s">
        <v>20014</v>
      </c>
    </row>
    <row r="1377" spans="1:12" x14ac:dyDescent="0.25">
      <c r="A1377" s="17" t="s">
        <v>1149</v>
      </c>
      <c r="B1377" s="17" t="s">
        <v>2370</v>
      </c>
      <c r="C1377" s="9">
        <v>5056058065923</v>
      </c>
      <c r="D1377" s="8">
        <v>6.5</v>
      </c>
      <c r="E1377" s="8">
        <v>40</v>
      </c>
      <c r="F1377" s="8">
        <v>9.5</v>
      </c>
      <c r="G1377" s="8" t="s">
        <v>20018</v>
      </c>
      <c r="H1377" s="35" t="s">
        <v>20114</v>
      </c>
      <c r="J1377" s="37" t="s">
        <v>20131</v>
      </c>
      <c r="L1377" s="17" t="s">
        <v>20014</v>
      </c>
    </row>
    <row r="1378" spans="1:12" x14ac:dyDescent="0.25">
      <c r="A1378" s="17" t="s">
        <v>1150</v>
      </c>
      <c r="B1378" s="17" t="s">
        <v>2371</v>
      </c>
      <c r="C1378" s="9" t="s">
        <v>17892</v>
      </c>
      <c r="D1378" s="8">
        <v>7</v>
      </c>
      <c r="E1378" s="8">
        <v>41</v>
      </c>
      <c r="F1378" s="8">
        <v>10</v>
      </c>
      <c r="G1378" s="8" t="s">
        <v>20018</v>
      </c>
      <c r="H1378" s="35" t="s">
        <v>20114</v>
      </c>
      <c r="J1378" s="37" t="s">
        <v>20131</v>
      </c>
      <c r="L1378" s="17" t="s">
        <v>20014</v>
      </c>
    </row>
    <row r="1379" spans="1:12" x14ac:dyDescent="0.25">
      <c r="A1379" s="17" t="s">
        <v>1151</v>
      </c>
      <c r="B1379" s="17" t="s">
        <v>2372</v>
      </c>
      <c r="C1379" s="9" t="s">
        <v>17893</v>
      </c>
      <c r="D1379" s="8">
        <v>8</v>
      </c>
      <c r="E1379" s="8">
        <v>42</v>
      </c>
      <c r="F1379" s="8">
        <v>11</v>
      </c>
      <c r="G1379" s="8" t="s">
        <v>20018</v>
      </c>
      <c r="H1379" s="35" t="s">
        <v>20114</v>
      </c>
      <c r="J1379" s="37" t="s">
        <v>20131</v>
      </c>
      <c r="L1379" s="17" t="s">
        <v>20014</v>
      </c>
    </row>
    <row r="1380" spans="1:12" x14ac:dyDescent="0.25">
      <c r="A1380" s="17" t="s">
        <v>1152</v>
      </c>
      <c r="B1380" s="17" t="s">
        <v>2373</v>
      </c>
      <c r="C1380" s="9" t="s">
        <v>17894</v>
      </c>
      <c r="D1380" s="8">
        <v>9</v>
      </c>
      <c r="E1380" s="8">
        <v>43</v>
      </c>
      <c r="F1380" s="8">
        <v>12</v>
      </c>
      <c r="G1380" s="8" t="s">
        <v>20018</v>
      </c>
      <c r="H1380" s="35" t="s">
        <v>20114</v>
      </c>
      <c r="J1380" s="37" t="s">
        <v>20131</v>
      </c>
      <c r="L1380" s="17" t="s">
        <v>20014</v>
      </c>
    </row>
    <row r="1381" spans="1:12" x14ac:dyDescent="0.25">
      <c r="A1381" s="17" t="s">
        <v>1153</v>
      </c>
      <c r="B1381" s="17" t="s">
        <v>2374</v>
      </c>
      <c r="C1381" s="9" t="s">
        <v>17895</v>
      </c>
      <c r="D1381" s="8">
        <v>2</v>
      </c>
      <c r="E1381" s="8">
        <v>35</v>
      </c>
      <c r="F1381" s="8">
        <v>5</v>
      </c>
      <c r="G1381" s="8" t="s">
        <v>20018</v>
      </c>
      <c r="H1381" s="35" t="s">
        <v>20114</v>
      </c>
      <c r="J1381" s="37" t="s">
        <v>20131</v>
      </c>
      <c r="L1381" s="17" t="s">
        <v>20014</v>
      </c>
    </row>
    <row r="1382" spans="1:12" x14ac:dyDescent="0.25">
      <c r="A1382" s="17" t="s">
        <v>1154</v>
      </c>
      <c r="B1382" s="17" t="s">
        <v>2375</v>
      </c>
      <c r="C1382" s="9" t="s">
        <v>17896</v>
      </c>
      <c r="D1382" s="8">
        <v>3</v>
      </c>
      <c r="E1382" s="8">
        <v>36</v>
      </c>
      <c r="F1382" s="8">
        <v>6</v>
      </c>
      <c r="G1382" s="8" t="s">
        <v>20018</v>
      </c>
      <c r="H1382" s="35" t="s">
        <v>20114</v>
      </c>
      <c r="J1382" s="37" t="s">
        <v>20131</v>
      </c>
      <c r="L1382" s="17" t="s">
        <v>20014</v>
      </c>
    </row>
    <row r="1383" spans="1:12" x14ac:dyDescent="0.25">
      <c r="A1383" s="17" t="s">
        <v>1155</v>
      </c>
      <c r="B1383" s="17" t="s">
        <v>2376</v>
      </c>
      <c r="C1383" s="9" t="s">
        <v>17897</v>
      </c>
      <c r="D1383" s="8">
        <v>4</v>
      </c>
      <c r="E1383" s="8">
        <v>37</v>
      </c>
      <c r="F1383" s="8">
        <v>7</v>
      </c>
      <c r="G1383" s="8" t="s">
        <v>20018</v>
      </c>
      <c r="H1383" s="35" t="s">
        <v>20114</v>
      </c>
      <c r="J1383" s="37" t="s">
        <v>20131</v>
      </c>
      <c r="L1383" s="17" t="s">
        <v>20014</v>
      </c>
    </row>
    <row r="1384" spans="1:12" x14ac:dyDescent="0.25">
      <c r="A1384" s="17" t="s">
        <v>1156</v>
      </c>
      <c r="B1384" s="17" t="s">
        <v>2377</v>
      </c>
      <c r="C1384" s="9" t="s">
        <v>17898</v>
      </c>
      <c r="D1384" s="8">
        <v>5</v>
      </c>
      <c r="E1384" s="8">
        <v>38</v>
      </c>
      <c r="F1384" s="8">
        <v>8</v>
      </c>
      <c r="G1384" s="8" t="s">
        <v>20018</v>
      </c>
      <c r="H1384" s="35" t="s">
        <v>20114</v>
      </c>
      <c r="J1384" s="37" t="s">
        <v>20131</v>
      </c>
      <c r="L1384" s="17" t="s">
        <v>20014</v>
      </c>
    </row>
    <row r="1385" spans="1:12" x14ac:dyDescent="0.25">
      <c r="A1385" s="17" t="s">
        <v>1157</v>
      </c>
      <c r="B1385" s="17" t="s">
        <v>2378</v>
      </c>
      <c r="C1385" s="9" t="s">
        <v>17899</v>
      </c>
      <c r="D1385" s="8">
        <v>6</v>
      </c>
      <c r="E1385" s="8">
        <v>39</v>
      </c>
      <c r="F1385" s="8">
        <v>9</v>
      </c>
      <c r="G1385" s="8" t="s">
        <v>20018</v>
      </c>
      <c r="H1385" s="35" t="s">
        <v>20114</v>
      </c>
      <c r="J1385" s="37" t="s">
        <v>20131</v>
      </c>
      <c r="L1385" s="17" t="s">
        <v>20014</v>
      </c>
    </row>
    <row r="1386" spans="1:12" x14ac:dyDescent="0.25">
      <c r="A1386" s="17" t="s">
        <v>1158</v>
      </c>
      <c r="B1386" s="17" t="s">
        <v>2379</v>
      </c>
      <c r="C1386" s="9">
        <v>5056058066012</v>
      </c>
      <c r="D1386" s="8">
        <v>6.5</v>
      </c>
      <c r="E1386" s="8">
        <v>40</v>
      </c>
      <c r="F1386" s="8">
        <v>9.5</v>
      </c>
      <c r="G1386" s="8" t="s">
        <v>20018</v>
      </c>
      <c r="H1386" s="35" t="s">
        <v>20114</v>
      </c>
      <c r="J1386" s="37" t="s">
        <v>20131</v>
      </c>
      <c r="L1386" s="17" t="s">
        <v>20014</v>
      </c>
    </row>
    <row r="1387" spans="1:12" x14ac:dyDescent="0.25">
      <c r="A1387" s="17" t="s">
        <v>1159</v>
      </c>
      <c r="B1387" s="17" t="s">
        <v>2380</v>
      </c>
      <c r="C1387" s="9" t="s">
        <v>17902</v>
      </c>
      <c r="D1387" s="8">
        <v>7</v>
      </c>
      <c r="E1387" s="8">
        <v>41</v>
      </c>
      <c r="F1387" s="8">
        <v>10</v>
      </c>
      <c r="G1387" s="8" t="s">
        <v>20018</v>
      </c>
      <c r="H1387" s="35" t="s">
        <v>20114</v>
      </c>
      <c r="J1387" s="37" t="s">
        <v>20131</v>
      </c>
      <c r="L1387" s="17" t="s">
        <v>20014</v>
      </c>
    </row>
    <row r="1388" spans="1:12" x14ac:dyDescent="0.25">
      <c r="A1388" s="17" t="s">
        <v>1160</v>
      </c>
      <c r="B1388" s="17" t="s">
        <v>2381</v>
      </c>
      <c r="C1388" s="9" t="s">
        <v>17903</v>
      </c>
      <c r="D1388" s="8">
        <v>8</v>
      </c>
      <c r="E1388" s="8">
        <v>42</v>
      </c>
      <c r="F1388" s="8">
        <v>11</v>
      </c>
      <c r="G1388" s="8" t="s">
        <v>20018</v>
      </c>
      <c r="H1388" s="35" t="s">
        <v>20114</v>
      </c>
      <c r="J1388" s="37" t="s">
        <v>20131</v>
      </c>
      <c r="L1388" s="17" t="s">
        <v>20014</v>
      </c>
    </row>
    <row r="1389" spans="1:12" x14ac:dyDescent="0.25">
      <c r="A1389" s="17" t="s">
        <v>1161</v>
      </c>
      <c r="B1389" s="17" t="s">
        <v>2382</v>
      </c>
      <c r="C1389" s="9" t="s">
        <v>17904</v>
      </c>
      <c r="D1389" s="8">
        <v>9</v>
      </c>
      <c r="E1389" s="8">
        <v>43</v>
      </c>
      <c r="F1389" s="8">
        <v>12</v>
      </c>
      <c r="G1389" s="8" t="s">
        <v>20018</v>
      </c>
      <c r="H1389" s="35" t="s">
        <v>20114</v>
      </c>
      <c r="J1389" s="37" t="s">
        <v>20131</v>
      </c>
      <c r="L1389" s="17" t="s">
        <v>20014</v>
      </c>
    </row>
    <row r="1390" spans="1:12" x14ac:dyDescent="0.25">
      <c r="A1390" s="29" t="s">
        <v>1162</v>
      </c>
      <c r="B1390" s="29" t="s">
        <v>2383</v>
      </c>
      <c r="C1390" s="30" t="s">
        <v>17905</v>
      </c>
      <c r="D1390" s="31">
        <v>2</v>
      </c>
      <c r="E1390" s="31">
        <v>35</v>
      </c>
      <c r="F1390" s="31">
        <v>5</v>
      </c>
      <c r="G1390" s="31" t="s">
        <v>20018</v>
      </c>
      <c r="H1390" s="31" t="s">
        <v>20109</v>
      </c>
      <c r="I1390" s="31" t="s">
        <v>20109</v>
      </c>
      <c r="J1390" s="31" t="s">
        <v>20109</v>
      </c>
      <c r="K1390" s="7" t="s">
        <v>20110</v>
      </c>
      <c r="L1390" s="17" t="s">
        <v>20014</v>
      </c>
    </row>
    <row r="1391" spans="1:12" x14ac:dyDescent="0.25">
      <c r="A1391" s="29" t="s">
        <v>1163</v>
      </c>
      <c r="B1391" s="29" t="s">
        <v>2384</v>
      </c>
      <c r="C1391" s="30" t="s">
        <v>3039</v>
      </c>
      <c r="D1391" s="31">
        <v>3</v>
      </c>
      <c r="E1391" s="31">
        <v>36</v>
      </c>
      <c r="F1391" s="31">
        <v>6</v>
      </c>
      <c r="G1391" s="31" t="s">
        <v>20018</v>
      </c>
      <c r="H1391" s="31" t="s">
        <v>20109</v>
      </c>
      <c r="I1391" s="31" t="s">
        <v>20109</v>
      </c>
      <c r="J1391" s="31" t="s">
        <v>20109</v>
      </c>
      <c r="K1391" s="7" t="s">
        <v>20110</v>
      </c>
      <c r="L1391" s="17" t="s">
        <v>20014</v>
      </c>
    </row>
    <row r="1392" spans="1:12" x14ac:dyDescent="0.25">
      <c r="A1392" s="29" t="s">
        <v>1164</v>
      </c>
      <c r="B1392" s="29" t="s">
        <v>2385</v>
      </c>
      <c r="C1392" s="30" t="s">
        <v>3040</v>
      </c>
      <c r="D1392" s="31">
        <v>4</v>
      </c>
      <c r="E1392" s="31">
        <v>37</v>
      </c>
      <c r="F1392" s="31">
        <v>7</v>
      </c>
      <c r="G1392" s="31" t="s">
        <v>20018</v>
      </c>
      <c r="H1392" s="31" t="s">
        <v>20109</v>
      </c>
      <c r="I1392" s="31" t="s">
        <v>20109</v>
      </c>
      <c r="J1392" s="31" t="s">
        <v>20109</v>
      </c>
      <c r="K1392" s="7" t="s">
        <v>20110</v>
      </c>
      <c r="L1392" s="17" t="s">
        <v>20014</v>
      </c>
    </row>
    <row r="1393" spans="1:12" x14ac:dyDescent="0.25">
      <c r="A1393" s="29" t="s">
        <v>1165</v>
      </c>
      <c r="B1393" s="29" t="s">
        <v>2386</v>
      </c>
      <c r="C1393" s="30" t="s">
        <v>3041</v>
      </c>
      <c r="D1393" s="31">
        <v>5</v>
      </c>
      <c r="E1393" s="31">
        <v>38</v>
      </c>
      <c r="F1393" s="31">
        <v>8</v>
      </c>
      <c r="G1393" s="31" t="s">
        <v>20018</v>
      </c>
      <c r="H1393" s="31" t="s">
        <v>20109</v>
      </c>
      <c r="I1393" s="31" t="s">
        <v>20109</v>
      </c>
      <c r="J1393" s="31" t="s">
        <v>20109</v>
      </c>
      <c r="K1393" s="7" t="s">
        <v>20110</v>
      </c>
      <c r="L1393" s="17" t="s">
        <v>20014</v>
      </c>
    </row>
    <row r="1394" spans="1:12" x14ac:dyDescent="0.25">
      <c r="A1394" s="29" t="s">
        <v>1166</v>
      </c>
      <c r="B1394" s="29" t="s">
        <v>2387</v>
      </c>
      <c r="C1394" s="30" t="s">
        <v>3042</v>
      </c>
      <c r="D1394" s="31">
        <v>6</v>
      </c>
      <c r="E1394" s="31">
        <v>39</v>
      </c>
      <c r="F1394" s="31">
        <v>9</v>
      </c>
      <c r="G1394" s="31" t="s">
        <v>20018</v>
      </c>
      <c r="H1394" s="31" t="s">
        <v>20109</v>
      </c>
      <c r="I1394" s="31" t="s">
        <v>20109</v>
      </c>
      <c r="J1394" s="31" t="s">
        <v>20109</v>
      </c>
      <c r="K1394" s="7" t="s">
        <v>20110</v>
      </c>
      <c r="L1394" s="17" t="s">
        <v>20014</v>
      </c>
    </row>
    <row r="1395" spans="1:12" x14ac:dyDescent="0.25">
      <c r="A1395" s="29" t="s">
        <v>1167</v>
      </c>
      <c r="B1395" s="29" t="s">
        <v>2388</v>
      </c>
      <c r="C1395" s="30" t="s">
        <v>3043</v>
      </c>
      <c r="D1395" s="31">
        <v>6.5</v>
      </c>
      <c r="E1395" s="31">
        <v>40</v>
      </c>
      <c r="F1395" s="31">
        <v>9.5</v>
      </c>
      <c r="G1395" s="31" t="s">
        <v>20018</v>
      </c>
      <c r="H1395" s="31" t="s">
        <v>20109</v>
      </c>
      <c r="I1395" s="31" t="s">
        <v>20109</v>
      </c>
      <c r="J1395" s="31" t="s">
        <v>20109</v>
      </c>
      <c r="K1395" s="7" t="s">
        <v>20110</v>
      </c>
      <c r="L1395" s="17" t="s">
        <v>20014</v>
      </c>
    </row>
    <row r="1396" spans="1:12" x14ac:dyDescent="0.25">
      <c r="A1396" s="29" t="s">
        <v>1168</v>
      </c>
      <c r="B1396" s="29" t="s">
        <v>2389</v>
      </c>
      <c r="C1396" s="30" t="s">
        <v>3044</v>
      </c>
      <c r="D1396" s="31">
        <v>7</v>
      </c>
      <c r="E1396" s="31">
        <v>41</v>
      </c>
      <c r="F1396" s="31">
        <v>10</v>
      </c>
      <c r="G1396" s="31" t="s">
        <v>20018</v>
      </c>
      <c r="H1396" s="31" t="s">
        <v>20109</v>
      </c>
      <c r="I1396" s="31" t="s">
        <v>20109</v>
      </c>
      <c r="J1396" s="31" t="s">
        <v>20109</v>
      </c>
      <c r="K1396" s="7" t="s">
        <v>20110</v>
      </c>
      <c r="L1396" s="17" t="s">
        <v>20014</v>
      </c>
    </row>
    <row r="1397" spans="1:12" x14ac:dyDescent="0.25">
      <c r="A1397" s="29" t="s">
        <v>1169</v>
      </c>
      <c r="B1397" s="29" t="s">
        <v>2390</v>
      </c>
      <c r="C1397" s="30" t="s">
        <v>3045</v>
      </c>
      <c r="D1397" s="31">
        <v>8</v>
      </c>
      <c r="E1397" s="31">
        <v>42</v>
      </c>
      <c r="F1397" s="31">
        <v>11</v>
      </c>
      <c r="G1397" s="31" t="s">
        <v>20018</v>
      </c>
      <c r="H1397" s="31" t="s">
        <v>20109</v>
      </c>
      <c r="I1397" s="31" t="s">
        <v>20109</v>
      </c>
      <c r="J1397" s="31" t="s">
        <v>20109</v>
      </c>
      <c r="K1397" s="7" t="s">
        <v>20110</v>
      </c>
      <c r="L1397" s="17" t="s">
        <v>20014</v>
      </c>
    </row>
    <row r="1398" spans="1:12" x14ac:dyDescent="0.25">
      <c r="A1398" s="29" t="s">
        <v>1170</v>
      </c>
      <c r="B1398" s="29" t="s">
        <v>2391</v>
      </c>
      <c r="C1398" s="30" t="s">
        <v>3046</v>
      </c>
      <c r="D1398" s="31">
        <v>9</v>
      </c>
      <c r="E1398" s="31">
        <v>43</v>
      </c>
      <c r="F1398" s="31">
        <v>12</v>
      </c>
      <c r="G1398" s="31" t="s">
        <v>20018</v>
      </c>
      <c r="H1398" s="31" t="s">
        <v>20109</v>
      </c>
      <c r="I1398" s="31" t="s">
        <v>20109</v>
      </c>
      <c r="J1398" s="31" t="s">
        <v>20109</v>
      </c>
      <c r="K1398" s="7" t="s">
        <v>20110</v>
      </c>
      <c r="L1398" s="17" t="s">
        <v>20014</v>
      </c>
    </row>
    <row r="1399" spans="1:12" x14ac:dyDescent="0.25">
      <c r="A1399" s="17" t="s">
        <v>1171</v>
      </c>
      <c r="B1399" s="17" t="s">
        <v>2392</v>
      </c>
      <c r="C1399" s="9" t="s">
        <v>17909</v>
      </c>
      <c r="D1399" s="8">
        <v>2</v>
      </c>
      <c r="E1399" s="8">
        <v>35</v>
      </c>
      <c r="F1399" s="8">
        <v>5</v>
      </c>
      <c r="G1399" s="8" t="s">
        <v>20018</v>
      </c>
      <c r="H1399" s="35" t="s">
        <v>20114</v>
      </c>
      <c r="J1399" s="37" t="s">
        <v>20131</v>
      </c>
      <c r="L1399" s="17" t="s">
        <v>20014</v>
      </c>
    </row>
    <row r="1400" spans="1:12" x14ac:dyDescent="0.25">
      <c r="A1400" s="17" t="s">
        <v>1172</v>
      </c>
      <c r="B1400" s="17" t="s">
        <v>2393</v>
      </c>
      <c r="C1400" s="9" t="s">
        <v>17910</v>
      </c>
      <c r="D1400" s="8">
        <v>3</v>
      </c>
      <c r="E1400" s="8">
        <v>36</v>
      </c>
      <c r="F1400" s="8">
        <v>6</v>
      </c>
      <c r="G1400" s="8" t="s">
        <v>20018</v>
      </c>
      <c r="H1400" s="35" t="s">
        <v>20114</v>
      </c>
      <c r="J1400" s="37" t="s">
        <v>20131</v>
      </c>
      <c r="L1400" s="17" t="s">
        <v>20014</v>
      </c>
    </row>
    <row r="1401" spans="1:12" x14ac:dyDescent="0.25">
      <c r="A1401" s="17" t="s">
        <v>1173</v>
      </c>
      <c r="B1401" s="17" t="s">
        <v>2394</v>
      </c>
      <c r="C1401" s="9" t="s">
        <v>17911</v>
      </c>
      <c r="D1401" s="8">
        <v>4</v>
      </c>
      <c r="E1401" s="8">
        <v>37</v>
      </c>
      <c r="F1401" s="8">
        <v>7</v>
      </c>
      <c r="G1401" s="8" t="s">
        <v>20018</v>
      </c>
      <c r="H1401" s="35" t="s">
        <v>20114</v>
      </c>
      <c r="J1401" s="37" t="s">
        <v>20131</v>
      </c>
      <c r="L1401" s="17" t="s">
        <v>20014</v>
      </c>
    </row>
    <row r="1402" spans="1:12" x14ac:dyDescent="0.25">
      <c r="A1402" s="17" t="s">
        <v>1174</v>
      </c>
      <c r="B1402" s="17" t="s">
        <v>2395</v>
      </c>
      <c r="C1402" s="9" t="s">
        <v>17912</v>
      </c>
      <c r="D1402" s="8">
        <v>5</v>
      </c>
      <c r="E1402" s="8">
        <v>38</v>
      </c>
      <c r="F1402" s="8">
        <v>8</v>
      </c>
      <c r="G1402" s="8" t="s">
        <v>20018</v>
      </c>
      <c r="H1402" s="35" t="s">
        <v>20114</v>
      </c>
      <c r="J1402" s="37" t="s">
        <v>20131</v>
      </c>
      <c r="L1402" s="17" t="s">
        <v>20014</v>
      </c>
    </row>
    <row r="1403" spans="1:12" x14ac:dyDescent="0.25">
      <c r="A1403" s="17" t="s">
        <v>1175</v>
      </c>
      <c r="B1403" s="17" t="s">
        <v>2396</v>
      </c>
      <c r="C1403" s="9" t="s">
        <v>17913</v>
      </c>
      <c r="D1403" s="8">
        <v>6</v>
      </c>
      <c r="E1403" s="8">
        <v>39</v>
      </c>
      <c r="F1403" s="8">
        <v>9</v>
      </c>
      <c r="G1403" s="8" t="s">
        <v>20018</v>
      </c>
      <c r="H1403" s="35" t="s">
        <v>20114</v>
      </c>
      <c r="J1403" s="37" t="s">
        <v>20131</v>
      </c>
      <c r="L1403" s="17" t="s">
        <v>20014</v>
      </c>
    </row>
    <row r="1404" spans="1:12" x14ac:dyDescent="0.25">
      <c r="A1404" s="17" t="s">
        <v>1176</v>
      </c>
      <c r="B1404" s="17" t="s">
        <v>2397</v>
      </c>
      <c r="C1404" s="9">
        <v>5056058066111</v>
      </c>
      <c r="D1404" s="8">
        <v>6.5</v>
      </c>
      <c r="E1404" s="8">
        <v>40</v>
      </c>
      <c r="F1404" s="8">
        <v>9.5</v>
      </c>
      <c r="G1404" s="8" t="s">
        <v>20018</v>
      </c>
      <c r="H1404" s="35" t="s">
        <v>20114</v>
      </c>
      <c r="J1404" s="37" t="s">
        <v>20131</v>
      </c>
      <c r="L1404" s="17" t="s">
        <v>20014</v>
      </c>
    </row>
    <row r="1405" spans="1:12" x14ac:dyDescent="0.25">
      <c r="A1405" s="17" t="s">
        <v>1177</v>
      </c>
      <c r="B1405" s="17" t="s">
        <v>2398</v>
      </c>
      <c r="C1405" s="9" t="s">
        <v>17916</v>
      </c>
      <c r="D1405" s="8">
        <v>7</v>
      </c>
      <c r="E1405" s="8">
        <v>41</v>
      </c>
      <c r="F1405" s="8">
        <v>10</v>
      </c>
      <c r="G1405" s="8" t="s">
        <v>20018</v>
      </c>
      <c r="H1405" s="35" t="s">
        <v>20114</v>
      </c>
      <c r="J1405" s="37" t="s">
        <v>20131</v>
      </c>
      <c r="L1405" s="17" t="s">
        <v>20014</v>
      </c>
    </row>
    <row r="1406" spans="1:12" x14ac:dyDescent="0.25">
      <c r="A1406" s="17" t="s">
        <v>1178</v>
      </c>
      <c r="B1406" s="17" t="s">
        <v>2399</v>
      </c>
      <c r="C1406" s="9" t="s">
        <v>17917</v>
      </c>
      <c r="D1406" s="8">
        <v>8</v>
      </c>
      <c r="E1406" s="8">
        <v>42</v>
      </c>
      <c r="F1406" s="8">
        <v>11</v>
      </c>
      <c r="G1406" s="8" t="s">
        <v>20018</v>
      </c>
      <c r="H1406" s="35" t="s">
        <v>20114</v>
      </c>
      <c r="J1406" s="37" t="s">
        <v>20131</v>
      </c>
      <c r="L1406" s="17" t="s">
        <v>20014</v>
      </c>
    </row>
    <row r="1407" spans="1:12" x14ac:dyDescent="0.25">
      <c r="A1407" s="17" t="s">
        <v>1179</v>
      </c>
      <c r="B1407" s="17" t="s">
        <v>2400</v>
      </c>
      <c r="C1407" s="9" t="s">
        <v>17918</v>
      </c>
      <c r="D1407" s="8">
        <v>9</v>
      </c>
      <c r="E1407" s="8">
        <v>43</v>
      </c>
      <c r="F1407" s="8">
        <v>12</v>
      </c>
      <c r="G1407" s="8" t="s">
        <v>20018</v>
      </c>
      <c r="H1407" s="35" t="s">
        <v>20114</v>
      </c>
      <c r="J1407" s="37" t="s">
        <v>20131</v>
      </c>
      <c r="L1407" s="17" t="s">
        <v>20014</v>
      </c>
    </row>
    <row r="1408" spans="1:12" x14ac:dyDescent="0.25">
      <c r="A1408" s="17" t="s">
        <v>1180</v>
      </c>
      <c r="B1408" s="17" t="s">
        <v>2401</v>
      </c>
      <c r="C1408" s="9" t="s">
        <v>17907</v>
      </c>
      <c r="D1408" s="8">
        <v>2</v>
      </c>
      <c r="E1408" s="8">
        <v>35</v>
      </c>
      <c r="F1408" s="8">
        <v>5</v>
      </c>
      <c r="G1408" s="8" t="s">
        <v>20018</v>
      </c>
      <c r="H1408" s="35" t="s">
        <v>20114</v>
      </c>
      <c r="J1408" s="37" t="s">
        <v>20131</v>
      </c>
      <c r="L1408" s="17" t="s">
        <v>20014</v>
      </c>
    </row>
    <row r="1409" spans="1:12" x14ac:dyDescent="0.25">
      <c r="A1409" s="17" t="s">
        <v>1181</v>
      </c>
      <c r="B1409" s="17" t="s">
        <v>2402</v>
      </c>
      <c r="C1409" s="9" t="s">
        <v>3047</v>
      </c>
      <c r="D1409" s="8">
        <v>3</v>
      </c>
      <c r="E1409" s="8">
        <v>36</v>
      </c>
      <c r="F1409" s="8">
        <v>6</v>
      </c>
      <c r="G1409" s="8" t="s">
        <v>20018</v>
      </c>
      <c r="H1409" s="35" t="s">
        <v>20114</v>
      </c>
      <c r="J1409" s="37" t="s">
        <v>20131</v>
      </c>
      <c r="L1409" s="17" t="s">
        <v>20014</v>
      </c>
    </row>
    <row r="1410" spans="1:12" x14ac:dyDescent="0.25">
      <c r="A1410" s="17" t="s">
        <v>1182</v>
      </c>
      <c r="B1410" s="17" t="s">
        <v>2403</v>
      </c>
      <c r="C1410" s="9" t="s">
        <v>3048</v>
      </c>
      <c r="D1410" s="8">
        <v>4</v>
      </c>
      <c r="E1410" s="8">
        <v>37</v>
      </c>
      <c r="F1410" s="8">
        <v>7</v>
      </c>
      <c r="G1410" s="8" t="s">
        <v>20018</v>
      </c>
      <c r="H1410" s="35" t="s">
        <v>20114</v>
      </c>
      <c r="J1410" s="37" t="s">
        <v>20131</v>
      </c>
      <c r="L1410" s="17" t="s">
        <v>20014</v>
      </c>
    </row>
    <row r="1411" spans="1:12" x14ac:dyDescent="0.25">
      <c r="A1411" s="17" t="s">
        <v>1183</v>
      </c>
      <c r="B1411" s="17" t="s">
        <v>2404</v>
      </c>
      <c r="C1411" s="9" t="s">
        <v>3049</v>
      </c>
      <c r="D1411" s="8">
        <v>5</v>
      </c>
      <c r="E1411" s="8">
        <v>38</v>
      </c>
      <c r="F1411" s="8">
        <v>8</v>
      </c>
      <c r="G1411" s="8" t="s">
        <v>20018</v>
      </c>
      <c r="H1411" s="35" t="s">
        <v>20114</v>
      </c>
      <c r="J1411" s="37" t="s">
        <v>20131</v>
      </c>
      <c r="L1411" s="17" t="s">
        <v>20014</v>
      </c>
    </row>
    <row r="1412" spans="1:12" x14ac:dyDescent="0.25">
      <c r="A1412" s="17" t="s">
        <v>1184</v>
      </c>
      <c r="B1412" s="17" t="s">
        <v>2405</v>
      </c>
      <c r="C1412" s="9" t="s">
        <v>3050</v>
      </c>
      <c r="D1412" s="8">
        <v>6</v>
      </c>
      <c r="E1412" s="8">
        <v>39</v>
      </c>
      <c r="F1412" s="8">
        <v>9</v>
      </c>
      <c r="G1412" s="8" t="s">
        <v>20018</v>
      </c>
      <c r="H1412" s="35" t="s">
        <v>20114</v>
      </c>
      <c r="J1412" s="37" t="s">
        <v>20131</v>
      </c>
      <c r="L1412" s="17" t="s">
        <v>20014</v>
      </c>
    </row>
    <row r="1413" spans="1:12" x14ac:dyDescent="0.25">
      <c r="A1413" s="17" t="s">
        <v>1185</v>
      </c>
      <c r="B1413" s="17" t="s">
        <v>2406</v>
      </c>
      <c r="C1413" s="9" t="s">
        <v>3051</v>
      </c>
      <c r="D1413" s="8">
        <v>6.5</v>
      </c>
      <c r="E1413" s="8">
        <v>40</v>
      </c>
      <c r="F1413" s="8">
        <v>9.5</v>
      </c>
      <c r="G1413" s="8" t="s">
        <v>20018</v>
      </c>
      <c r="H1413" s="35" t="s">
        <v>20114</v>
      </c>
      <c r="J1413" s="37" t="s">
        <v>20131</v>
      </c>
      <c r="L1413" s="17" t="s">
        <v>20014</v>
      </c>
    </row>
    <row r="1414" spans="1:12" x14ac:dyDescent="0.25">
      <c r="A1414" s="17" t="s">
        <v>1186</v>
      </c>
      <c r="B1414" s="17" t="s">
        <v>2407</v>
      </c>
      <c r="C1414" s="9" t="s">
        <v>3052</v>
      </c>
      <c r="D1414" s="8">
        <v>7</v>
      </c>
      <c r="E1414" s="8">
        <v>41</v>
      </c>
      <c r="F1414" s="8">
        <v>10</v>
      </c>
      <c r="G1414" s="8" t="s">
        <v>20018</v>
      </c>
      <c r="H1414" s="35" t="s">
        <v>20114</v>
      </c>
      <c r="J1414" s="37" t="s">
        <v>20131</v>
      </c>
      <c r="L1414" s="17" t="s">
        <v>20014</v>
      </c>
    </row>
    <row r="1415" spans="1:12" x14ac:dyDescent="0.25">
      <c r="A1415" s="17" t="s">
        <v>1187</v>
      </c>
      <c r="B1415" s="17" t="s">
        <v>2408</v>
      </c>
      <c r="C1415" s="9" t="s">
        <v>3053</v>
      </c>
      <c r="D1415" s="8">
        <v>8</v>
      </c>
      <c r="E1415" s="8">
        <v>42</v>
      </c>
      <c r="F1415" s="8">
        <v>11</v>
      </c>
      <c r="G1415" s="8" t="s">
        <v>20018</v>
      </c>
      <c r="H1415" s="35" t="s">
        <v>20114</v>
      </c>
      <c r="J1415" s="37" t="s">
        <v>20131</v>
      </c>
      <c r="L1415" s="17" t="s">
        <v>20014</v>
      </c>
    </row>
    <row r="1416" spans="1:12" x14ac:dyDescent="0.25">
      <c r="A1416" s="17" t="s">
        <v>1188</v>
      </c>
      <c r="B1416" s="17" t="s">
        <v>2409</v>
      </c>
      <c r="C1416" s="9" t="s">
        <v>3054</v>
      </c>
      <c r="D1416" s="8">
        <v>9</v>
      </c>
      <c r="E1416" s="8">
        <v>43</v>
      </c>
      <c r="F1416" s="8">
        <v>12</v>
      </c>
      <c r="G1416" s="8" t="s">
        <v>20018</v>
      </c>
      <c r="H1416" s="35" t="s">
        <v>20114</v>
      </c>
      <c r="J1416" s="37" t="s">
        <v>20131</v>
      </c>
      <c r="L1416" s="17" t="s">
        <v>20014</v>
      </c>
    </row>
    <row r="1417" spans="1:12" x14ac:dyDescent="0.25">
      <c r="A1417" s="29" t="s">
        <v>1189</v>
      </c>
      <c r="B1417" s="29" t="s">
        <v>2410</v>
      </c>
      <c r="C1417" s="30">
        <v>5056058066418</v>
      </c>
      <c r="D1417" s="31">
        <v>2</v>
      </c>
      <c r="E1417" s="31">
        <v>35</v>
      </c>
      <c r="F1417" s="31">
        <v>5</v>
      </c>
      <c r="G1417" s="31" t="s">
        <v>20018</v>
      </c>
      <c r="H1417" s="31" t="s">
        <v>20109</v>
      </c>
      <c r="I1417" s="31" t="s">
        <v>20109</v>
      </c>
      <c r="J1417" s="31" t="s">
        <v>20109</v>
      </c>
      <c r="K1417" s="7" t="s">
        <v>20110</v>
      </c>
      <c r="L1417" s="17" t="s">
        <v>20014</v>
      </c>
    </row>
    <row r="1418" spans="1:12" x14ac:dyDescent="0.25">
      <c r="A1418" s="29" t="s">
        <v>1190</v>
      </c>
      <c r="B1418" s="29" t="s">
        <v>2411</v>
      </c>
      <c r="C1418" s="30" t="s">
        <v>3055</v>
      </c>
      <c r="D1418" s="31">
        <v>3</v>
      </c>
      <c r="E1418" s="31">
        <v>36</v>
      </c>
      <c r="F1418" s="31">
        <v>6</v>
      </c>
      <c r="G1418" s="31" t="s">
        <v>20018</v>
      </c>
      <c r="H1418" s="31" t="s">
        <v>20109</v>
      </c>
      <c r="I1418" s="31" t="s">
        <v>20109</v>
      </c>
      <c r="J1418" s="31" t="s">
        <v>20109</v>
      </c>
      <c r="K1418" s="7" t="s">
        <v>20110</v>
      </c>
      <c r="L1418" s="17" t="s">
        <v>20014</v>
      </c>
    </row>
    <row r="1419" spans="1:12" x14ac:dyDescent="0.25">
      <c r="A1419" s="29" t="s">
        <v>1191</v>
      </c>
      <c r="B1419" s="29" t="s">
        <v>2412</v>
      </c>
      <c r="C1419" s="30" t="s">
        <v>3056</v>
      </c>
      <c r="D1419" s="31">
        <v>4</v>
      </c>
      <c r="E1419" s="31">
        <v>37</v>
      </c>
      <c r="F1419" s="31">
        <v>7</v>
      </c>
      <c r="G1419" s="31" t="s">
        <v>20018</v>
      </c>
      <c r="H1419" s="31" t="s">
        <v>20109</v>
      </c>
      <c r="I1419" s="31" t="s">
        <v>20109</v>
      </c>
      <c r="J1419" s="31" t="s">
        <v>20109</v>
      </c>
      <c r="K1419" s="7" t="s">
        <v>20110</v>
      </c>
      <c r="L1419" s="17" t="s">
        <v>20014</v>
      </c>
    </row>
    <row r="1420" spans="1:12" x14ac:dyDescent="0.25">
      <c r="A1420" s="29" t="s">
        <v>1192</v>
      </c>
      <c r="B1420" s="29" t="s">
        <v>2413</v>
      </c>
      <c r="C1420" s="30" t="s">
        <v>3057</v>
      </c>
      <c r="D1420" s="31">
        <v>5</v>
      </c>
      <c r="E1420" s="31">
        <v>38</v>
      </c>
      <c r="F1420" s="31">
        <v>8</v>
      </c>
      <c r="G1420" s="31" t="s">
        <v>20018</v>
      </c>
      <c r="H1420" s="31" t="s">
        <v>20109</v>
      </c>
      <c r="I1420" s="31" t="s">
        <v>20109</v>
      </c>
      <c r="J1420" s="31" t="s">
        <v>20109</v>
      </c>
      <c r="K1420" s="7" t="s">
        <v>20110</v>
      </c>
      <c r="L1420" s="17" t="s">
        <v>20014</v>
      </c>
    </row>
    <row r="1421" spans="1:12" x14ac:dyDescent="0.25">
      <c r="A1421" s="29" t="s">
        <v>1193</v>
      </c>
      <c r="B1421" s="29" t="s">
        <v>2414</v>
      </c>
      <c r="C1421" s="30" t="s">
        <v>3058</v>
      </c>
      <c r="D1421" s="31">
        <v>6</v>
      </c>
      <c r="E1421" s="31">
        <v>39</v>
      </c>
      <c r="F1421" s="31">
        <v>9</v>
      </c>
      <c r="G1421" s="31" t="s">
        <v>20018</v>
      </c>
      <c r="H1421" s="31" t="s">
        <v>20109</v>
      </c>
      <c r="I1421" s="31" t="s">
        <v>20109</v>
      </c>
      <c r="J1421" s="31" t="s">
        <v>20109</v>
      </c>
      <c r="K1421" s="7" t="s">
        <v>20110</v>
      </c>
      <c r="L1421" s="17" t="s">
        <v>20014</v>
      </c>
    </row>
    <row r="1422" spans="1:12" x14ac:dyDescent="0.25">
      <c r="A1422" s="29" t="s">
        <v>1194</v>
      </c>
      <c r="B1422" s="29" t="s">
        <v>2415</v>
      </c>
      <c r="C1422" s="30" t="s">
        <v>3059</v>
      </c>
      <c r="D1422" s="31">
        <v>6.5</v>
      </c>
      <c r="E1422" s="31">
        <v>40</v>
      </c>
      <c r="F1422" s="31">
        <v>9.5</v>
      </c>
      <c r="G1422" s="31" t="s">
        <v>20018</v>
      </c>
      <c r="H1422" s="31" t="s">
        <v>20109</v>
      </c>
      <c r="I1422" s="31" t="s">
        <v>20109</v>
      </c>
      <c r="J1422" s="31" t="s">
        <v>20109</v>
      </c>
      <c r="K1422" s="7" t="s">
        <v>20110</v>
      </c>
      <c r="L1422" s="17" t="s">
        <v>20014</v>
      </c>
    </row>
    <row r="1423" spans="1:12" x14ac:dyDescent="0.25">
      <c r="A1423" s="29" t="s">
        <v>1195</v>
      </c>
      <c r="B1423" s="29" t="s">
        <v>2416</v>
      </c>
      <c r="C1423" s="30" t="s">
        <v>3060</v>
      </c>
      <c r="D1423" s="31">
        <v>7</v>
      </c>
      <c r="E1423" s="31">
        <v>41</v>
      </c>
      <c r="F1423" s="31">
        <v>10</v>
      </c>
      <c r="G1423" s="31" t="s">
        <v>20018</v>
      </c>
      <c r="H1423" s="31" t="s">
        <v>20109</v>
      </c>
      <c r="I1423" s="31" t="s">
        <v>20109</v>
      </c>
      <c r="J1423" s="31" t="s">
        <v>20109</v>
      </c>
      <c r="K1423" s="7" t="s">
        <v>20110</v>
      </c>
      <c r="L1423" s="17" t="s">
        <v>20014</v>
      </c>
    </row>
    <row r="1424" spans="1:12" x14ac:dyDescent="0.25">
      <c r="A1424" s="29" t="s">
        <v>1196</v>
      </c>
      <c r="B1424" s="29" t="s">
        <v>2417</v>
      </c>
      <c r="C1424" s="30" t="s">
        <v>3061</v>
      </c>
      <c r="D1424" s="31">
        <v>8</v>
      </c>
      <c r="E1424" s="31">
        <v>42</v>
      </c>
      <c r="F1424" s="31">
        <v>11</v>
      </c>
      <c r="G1424" s="31" t="s">
        <v>20018</v>
      </c>
      <c r="H1424" s="31" t="s">
        <v>20109</v>
      </c>
      <c r="I1424" s="31" t="s">
        <v>20109</v>
      </c>
      <c r="J1424" s="31" t="s">
        <v>20109</v>
      </c>
      <c r="K1424" s="7" t="s">
        <v>20110</v>
      </c>
      <c r="L1424" s="17" t="s">
        <v>20014</v>
      </c>
    </row>
    <row r="1425" spans="1:12" x14ac:dyDescent="0.25">
      <c r="A1425" s="29" t="s">
        <v>1197</v>
      </c>
      <c r="B1425" s="29" t="s">
        <v>2418</v>
      </c>
      <c r="C1425" s="30" t="s">
        <v>3062</v>
      </c>
      <c r="D1425" s="31">
        <v>9</v>
      </c>
      <c r="E1425" s="31">
        <v>43</v>
      </c>
      <c r="F1425" s="31">
        <v>12</v>
      </c>
      <c r="G1425" s="31" t="s">
        <v>20018</v>
      </c>
      <c r="H1425" s="31" t="s">
        <v>20109</v>
      </c>
      <c r="I1425" s="31" t="s">
        <v>20109</v>
      </c>
      <c r="J1425" s="31" t="s">
        <v>20109</v>
      </c>
      <c r="K1425" s="7" t="s">
        <v>20110</v>
      </c>
      <c r="L1425" s="17" t="s">
        <v>20014</v>
      </c>
    </row>
    <row r="1426" spans="1:12" x14ac:dyDescent="0.25">
      <c r="A1426" s="29" t="s">
        <v>1198</v>
      </c>
      <c r="B1426" s="29" t="s">
        <v>2419</v>
      </c>
      <c r="C1426" s="30">
        <v>5056058066425</v>
      </c>
      <c r="D1426" s="31">
        <v>2</v>
      </c>
      <c r="E1426" s="31">
        <v>35</v>
      </c>
      <c r="F1426" s="31">
        <v>5</v>
      </c>
      <c r="G1426" s="31" t="s">
        <v>20018</v>
      </c>
      <c r="H1426" s="31" t="s">
        <v>20109</v>
      </c>
      <c r="I1426" s="31" t="s">
        <v>20109</v>
      </c>
      <c r="J1426" s="31" t="s">
        <v>20109</v>
      </c>
      <c r="K1426" s="7" t="s">
        <v>20110</v>
      </c>
      <c r="L1426" s="17" t="s">
        <v>20014</v>
      </c>
    </row>
    <row r="1427" spans="1:12" x14ac:dyDescent="0.25">
      <c r="A1427" s="29" t="s">
        <v>1199</v>
      </c>
      <c r="B1427" s="29" t="s">
        <v>2420</v>
      </c>
      <c r="C1427" s="30" t="s">
        <v>3063</v>
      </c>
      <c r="D1427" s="31">
        <v>3</v>
      </c>
      <c r="E1427" s="31">
        <v>36</v>
      </c>
      <c r="F1427" s="31">
        <v>6</v>
      </c>
      <c r="G1427" s="31" t="s">
        <v>20018</v>
      </c>
      <c r="H1427" s="31" t="s">
        <v>20109</v>
      </c>
      <c r="I1427" s="31" t="s">
        <v>20109</v>
      </c>
      <c r="J1427" s="31" t="s">
        <v>20109</v>
      </c>
      <c r="K1427" s="7" t="s">
        <v>20110</v>
      </c>
      <c r="L1427" s="17" t="s">
        <v>20014</v>
      </c>
    </row>
    <row r="1428" spans="1:12" x14ac:dyDescent="0.25">
      <c r="A1428" s="29" t="s">
        <v>1200</v>
      </c>
      <c r="B1428" s="29" t="s">
        <v>2421</v>
      </c>
      <c r="C1428" s="30" t="s">
        <v>3064</v>
      </c>
      <c r="D1428" s="31">
        <v>4</v>
      </c>
      <c r="E1428" s="31">
        <v>37</v>
      </c>
      <c r="F1428" s="31">
        <v>7</v>
      </c>
      <c r="G1428" s="31" t="s">
        <v>20018</v>
      </c>
      <c r="H1428" s="31" t="s">
        <v>20109</v>
      </c>
      <c r="I1428" s="31" t="s">
        <v>20109</v>
      </c>
      <c r="J1428" s="31" t="s">
        <v>20109</v>
      </c>
      <c r="K1428" s="7" t="s">
        <v>20110</v>
      </c>
      <c r="L1428" s="17" t="s">
        <v>20014</v>
      </c>
    </row>
    <row r="1429" spans="1:12" x14ac:dyDescent="0.25">
      <c r="A1429" s="29" t="s">
        <v>1201</v>
      </c>
      <c r="B1429" s="29" t="s">
        <v>2422</v>
      </c>
      <c r="C1429" s="30" t="s">
        <v>3065</v>
      </c>
      <c r="D1429" s="31">
        <v>5</v>
      </c>
      <c r="E1429" s="31">
        <v>38</v>
      </c>
      <c r="F1429" s="31">
        <v>8</v>
      </c>
      <c r="G1429" s="31" t="s">
        <v>20018</v>
      </c>
      <c r="H1429" s="31" t="s">
        <v>20109</v>
      </c>
      <c r="I1429" s="31" t="s">
        <v>20109</v>
      </c>
      <c r="J1429" s="31" t="s">
        <v>20109</v>
      </c>
      <c r="K1429" s="7" t="s">
        <v>20110</v>
      </c>
      <c r="L1429" s="17" t="s">
        <v>20014</v>
      </c>
    </row>
    <row r="1430" spans="1:12" x14ac:dyDescent="0.25">
      <c r="A1430" s="29" t="s">
        <v>1202</v>
      </c>
      <c r="B1430" s="29" t="s">
        <v>2423</v>
      </c>
      <c r="C1430" s="30" t="s">
        <v>3066</v>
      </c>
      <c r="D1430" s="31">
        <v>6</v>
      </c>
      <c r="E1430" s="31">
        <v>39</v>
      </c>
      <c r="F1430" s="31">
        <v>9</v>
      </c>
      <c r="G1430" s="31" t="s">
        <v>20018</v>
      </c>
      <c r="H1430" s="31" t="s">
        <v>20109</v>
      </c>
      <c r="I1430" s="31" t="s">
        <v>20109</v>
      </c>
      <c r="J1430" s="31" t="s">
        <v>20109</v>
      </c>
      <c r="K1430" s="7" t="s">
        <v>20110</v>
      </c>
      <c r="L1430" s="17" t="s">
        <v>20014</v>
      </c>
    </row>
    <row r="1431" spans="1:12" x14ac:dyDescent="0.25">
      <c r="A1431" s="29" t="s">
        <v>1203</v>
      </c>
      <c r="B1431" s="29" t="s">
        <v>2424</v>
      </c>
      <c r="C1431" s="30" t="s">
        <v>3067</v>
      </c>
      <c r="D1431" s="31">
        <v>6.5</v>
      </c>
      <c r="E1431" s="31">
        <v>40</v>
      </c>
      <c r="F1431" s="31">
        <v>9.5</v>
      </c>
      <c r="G1431" s="31" t="s">
        <v>20018</v>
      </c>
      <c r="H1431" s="31" t="s">
        <v>20109</v>
      </c>
      <c r="I1431" s="31" t="s">
        <v>20109</v>
      </c>
      <c r="J1431" s="31" t="s">
        <v>20109</v>
      </c>
      <c r="K1431" s="7" t="s">
        <v>20110</v>
      </c>
      <c r="L1431" s="17" t="s">
        <v>20014</v>
      </c>
    </row>
    <row r="1432" spans="1:12" x14ac:dyDescent="0.25">
      <c r="A1432" s="29" t="s">
        <v>1204</v>
      </c>
      <c r="B1432" s="29" t="s">
        <v>2425</v>
      </c>
      <c r="C1432" s="30" t="s">
        <v>3068</v>
      </c>
      <c r="D1432" s="31">
        <v>7</v>
      </c>
      <c r="E1432" s="31">
        <v>41</v>
      </c>
      <c r="F1432" s="31">
        <v>10</v>
      </c>
      <c r="G1432" s="31" t="s">
        <v>20018</v>
      </c>
      <c r="H1432" s="31" t="s">
        <v>20109</v>
      </c>
      <c r="I1432" s="31" t="s">
        <v>20109</v>
      </c>
      <c r="J1432" s="31" t="s">
        <v>20109</v>
      </c>
      <c r="K1432" s="7" t="s">
        <v>20110</v>
      </c>
      <c r="L1432" s="17" t="s">
        <v>20014</v>
      </c>
    </row>
    <row r="1433" spans="1:12" x14ac:dyDescent="0.25">
      <c r="A1433" s="29" t="s">
        <v>1205</v>
      </c>
      <c r="B1433" s="29" t="s">
        <v>2426</v>
      </c>
      <c r="C1433" s="30" t="s">
        <v>3069</v>
      </c>
      <c r="D1433" s="31">
        <v>8</v>
      </c>
      <c r="E1433" s="31">
        <v>42</v>
      </c>
      <c r="F1433" s="31">
        <v>11</v>
      </c>
      <c r="G1433" s="31" t="s">
        <v>20018</v>
      </c>
      <c r="H1433" s="31" t="s">
        <v>20109</v>
      </c>
      <c r="I1433" s="31" t="s">
        <v>20109</v>
      </c>
      <c r="J1433" s="31" t="s">
        <v>20109</v>
      </c>
      <c r="K1433" s="7" t="s">
        <v>20110</v>
      </c>
      <c r="L1433" s="17" t="s">
        <v>20014</v>
      </c>
    </row>
    <row r="1434" spans="1:12" x14ac:dyDescent="0.25">
      <c r="A1434" s="29" t="s">
        <v>1206</v>
      </c>
      <c r="B1434" s="29" t="s">
        <v>2427</v>
      </c>
      <c r="C1434" s="30" t="s">
        <v>3070</v>
      </c>
      <c r="D1434" s="31">
        <v>9</v>
      </c>
      <c r="E1434" s="31">
        <v>43</v>
      </c>
      <c r="F1434" s="31">
        <v>12</v>
      </c>
      <c r="G1434" s="31" t="s">
        <v>20018</v>
      </c>
      <c r="H1434" s="31" t="s">
        <v>20109</v>
      </c>
      <c r="I1434" s="31" t="s">
        <v>20109</v>
      </c>
      <c r="J1434" s="31" t="s">
        <v>20109</v>
      </c>
      <c r="K1434" s="7" t="s">
        <v>20110</v>
      </c>
      <c r="L1434" s="17" t="s">
        <v>20014</v>
      </c>
    </row>
    <row r="1435" spans="1:12" x14ac:dyDescent="0.25">
      <c r="A1435" s="29" t="s">
        <v>1207</v>
      </c>
      <c r="B1435" s="29" t="s">
        <v>2428</v>
      </c>
      <c r="C1435" s="30">
        <v>5056058066432</v>
      </c>
      <c r="D1435" s="31">
        <v>2</v>
      </c>
      <c r="E1435" s="31">
        <v>35</v>
      </c>
      <c r="F1435" s="31">
        <v>5</v>
      </c>
      <c r="G1435" s="31" t="s">
        <v>20018</v>
      </c>
      <c r="H1435" s="31" t="s">
        <v>20109</v>
      </c>
      <c r="I1435" s="31" t="s">
        <v>20109</v>
      </c>
      <c r="J1435" s="31" t="s">
        <v>20109</v>
      </c>
      <c r="K1435" s="7" t="s">
        <v>20110</v>
      </c>
      <c r="L1435" s="17" t="s">
        <v>20014</v>
      </c>
    </row>
    <row r="1436" spans="1:12" x14ac:dyDescent="0.25">
      <c r="A1436" s="29" t="s">
        <v>1208</v>
      </c>
      <c r="B1436" s="29" t="s">
        <v>2429</v>
      </c>
      <c r="C1436" s="30" t="s">
        <v>3071</v>
      </c>
      <c r="D1436" s="31">
        <v>3</v>
      </c>
      <c r="E1436" s="31">
        <v>36</v>
      </c>
      <c r="F1436" s="31">
        <v>6</v>
      </c>
      <c r="G1436" s="31" t="s">
        <v>20018</v>
      </c>
      <c r="H1436" s="31" t="s">
        <v>20109</v>
      </c>
      <c r="I1436" s="31" t="s">
        <v>20109</v>
      </c>
      <c r="J1436" s="31" t="s">
        <v>20109</v>
      </c>
      <c r="K1436" s="7" t="s">
        <v>20110</v>
      </c>
      <c r="L1436" s="17" t="s">
        <v>20014</v>
      </c>
    </row>
    <row r="1437" spans="1:12" x14ac:dyDescent="0.25">
      <c r="A1437" s="29" t="s">
        <v>1209</v>
      </c>
      <c r="B1437" s="29" t="s">
        <v>2430</v>
      </c>
      <c r="C1437" s="30" t="s">
        <v>3072</v>
      </c>
      <c r="D1437" s="31">
        <v>4</v>
      </c>
      <c r="E1437" s="31">
        <v>37</v>
      </c>
      <c r="F1437" s="31">
        <v>7</v>
      </c>
      <c r="G1437" s="31" t="s">
        <v>20018</v>
      </c>
      <c r="H1437" s="31" t="s">
        <v>20109</v>
      </c>
      <c r="I1437" s="31" t="s">
        <v>20109</v>
      </c>
      <c r="J1437" s="31" t="s">
        <v>20109</v>
      </c>
      <c r="K1437" s="7" t="s">
        <v>20110</v>
      </c>
      <c r="L1437" s="17" t="s">
        <v>20014</v>
      </c>
    </row>
    <row r="1438" spans="1:12" x14ac:dyDescent="0.25">
      <c r="A1438" s="29" t="s">
        <v>1210</v>
      </c>
      <c r="B1438" s="29" t="s">
        <v>2431</v>
      </c>
      <c r="C1438" s="30" t="s">
        <v>3073</v>
      </c>
      <c r="D1438" s="31">
        <v>5</v>
      </c>
      <c r="E1438" s="31">
        <v>38</v>
      </c>
      <c r="F1438" s="31">
        <v>8</v>
      </c>
      <c r="G1438" s="31" t="s">
        <v>20018</v>
      </c>
      <c r="H1438" s="31" t="s">
        <v>20109</v>
      </c>
      <c r="I1438" s="31" t="s">
        <v>20109</v>
      </c>
      <c r="J1438" s="31" t="s">
        <v>20109</v>
      </c>
      <c r="K1438" s="7" t="s">
        <v>20110</v>
      </c>
      <c r="L1438" s="17" t="s">
        <v>20014</v>
      </c>
    </row>
    <row r="1439" spans="1:12" x14ac:dyDescent="0.25">
      <c r="A1439" s="29" t="s">
        <v>1211</v>
      </c>
      <c r="B1439" s="29" t="s">
        <v>2432</v>
      </c>
      <c r="C1439" s="30" t="s">
        <v>3074</v>
      </c>
      <c r="D1439" s="31">
        <v>6</v>
      </c>
      <c r="E1439" s="31">
        <v>39</v>
      </c>
      <c r="F1439" s="31">
        <v>9</v>
      </c>
      <c r="G1439" s="31" t="s">
        <v>20018</v>
      </c>
      <c r="H1439" s="31" t="s">
        <v>20109</v>
      </c>
      <c r="I1439" s="31" t="s">
        <v>20109</v>
      </c>
      <c r="J1439" s="31" t="s">
        <v>20109</v>
      </c>
      <c r="K1439" s="7" t="s">
        <v>20110</v>
      </c>
      <c r="L1439" s="17" t="s">
        <v>20014</v>
      </c>
    </row>
    <row r="1440" spans="1:12" x14ac:dyDescent="0.25">
      <c r="A1440" s="29" t="s">
        <v>1212</v>
      </c>
      <c r="B1440" s="29" t="s">
        <v>2433</v>
      </c>
      <c r="C1440" s="30" t="s">
        <v>3075</v>
      </c>
      <c r="D1440" s="31">
        <v>6.5</v>
      </c>
      <c r="E1440" s="31">
        <v>40</v>
      </c>
      <c r="F1440" s="31">
        <v>9.5</v>
      </c>
      <c r="G1440" s="31" t="s">
        <v>20018</v>
      </c>
      <c r="H1440" s="31" t="s">
        <v>20109</v>
      </c>
      <c r="I1440" s="31" t="s">
        <v>20109</v>
      </c>
      <c r="J1440" s="31" t="s">
        <v>20109</v>
      </c>
      <c r="K1440" s="7" t="s">
        <v>20110</v>
      </c>
      <c r="L1440" s="17" t="s">
        <v>20014</v>
      </c>
    </row>
    <row r="1441" spans="1:12" x14ac:dyDescent="0.25">
      <c r="A1441" s="29" t="s">
        <v>1213</v>
      </c>
      <c r="B1441" s="29" t="s">
        <v>2434</v>
      </c>
      <c r="C1441" s="30" t="s">
        <v>3076</v>
      </c>
      <c r="D1441" s="31">
        <v>7</v>
      </c>
      <c r="E1441" s="31">
        <v>41</v>
      </c>
      <c r="F1441" s="31">
        <v>10</v>
      </c>
      <c r="G1441" s="31" t="s">
        <v>20018</v>
      </c>
      <c r="H1441" s="31" t="s">
        <v>20109</v>
      </c>
      <c r="I1441" s="31" t="s">
        <v>20109</v>
      </c>
      <c r="J1441" s="31" t="s">
        <v>20109</v>
      </c>
      <c r="K1441" s="7" t="s">
        <v>20110</v>
      </c>
      <c r="L1441" s="17" t="s">
        <v>20014</v>
      </c>
    </row>
    <row r="1442" spans="1:12" x14ac:dyDescent="0.25">
      <c r="A1442" s="29" t="s">
        <v>1214</v>
      </c>
      <c r="B1442" s="29" t="s">
        <v>2435</v>
      </c>
      <c r="C1442" s="30" t="s">
        <v>3077</v>
      </c>
      <c r="D1442" s="31">
        <v>8</v>
      </c>
      <c r="E1442" s="31">
        <v>42</v>
      </c>
      <c r="F1442" s="31">
        <v>11</v>
      </c>
      <c r="G1442" s="31" t="s">
        <v>20018</v>
      </c>
      <c r="H1442" s="31" t="s">
        <v>20109</v>
      </c>
      <c r="I1442" s="31" t="s">
        <v>20109</v>
      </c>
      <c r="J1442" s="31" t="s">
        <v>20109</v>
      </c>
      <c r="K1442" s="7" t="s">
        <v>20110</v>
      </c>
      <c r="L1442" s="17" t="s">
        <v>20014</v>
      </c>
    </row>
    <row r="1443" spans="1:12" x14ac:dyDescent="0.25">
      <c r="A1443" s="29" t="s">
        <v>1215</v>
      </c>
      <c r="B1443" s="29" t="s">
        <v>2436</v>
      </c>
      <c r="C1443" s="30" t="s">
        <v>3078</v>
      </c>
      <c r="D1443" s="31">
        <v>9</v>
      </c>
      <c r="E1443" s="31">
        <v>43</v>
      </c>
      <c r="F1443" s="31">
        <v>12</v>
      </c>
      <c r="G1443" s="31" t="s">
        <v>20018</v>
      </c>
      <c r="H1443" s="31" t="s">
        <v>20109</v>
      </c>
      <c r="I1443" s="31" t="s">
        <v>20109</v>
      </c>
      <c r="J1443" s="31" t="s">
        <v>20109</v>
      </c>
      <c r="K1443" s="7" t="s">
        <v>20110</v>
      </c>
      <c r="L1443" s="17" t="s">
        <v>20014</v>
      </c>
    </row>
    <row r="1444" spans="1:12" x14ac:dyDescent="0.25">
      <c r="A1444" s="17"/>
      <c r="B1444" s="17"/>
      <c r="C1444" s="9"/>
      <c r="L1444" s="16"/>
    </row>
    <row r="1445" spans="1:12" x14ac:dyDescent="0.25">
      <c r="A1445" s="17"/>
      <c r="B1445" s="17"/>
      <c r="C1445" s="9"/>
      <c r="L1445" s="16"/>
    </row>
    <row r="1446" spans="1:12" x14ac:dyDescent="0.25">
      <c r="A1446" s="17"/>
      <c r="B1446" s="17"/>
      <c r="C1446" s="9"/>
      <c r="L1446" s="16"/>
    </row>
    <row r="1447" spans="1:12" x14ac:dyDescent="0.25">
      <c r="A1447" s="17"/>
      <c r="B1447" s="17"/>
      <c r="C1447" s="9"/>
      <c r="L1447" s="16"/>
    </row>
    <row r="1448" spans="1:12" x14ac:dyDescent="0.25">
      <c r="A1448" s="17"/>
      <c r="B1448" s="17"/>
      <c r="C1448" s="9"/>
      <c r="L1448" s="16"/>
    </row>
    <row r="1449" spans="1:12" x14ac:dyDescent="0.25">
      <c r="A1449" s="17"/>
      <c r="B1449" s="17"/>
      <c r="C1449" s="9"/>
      <c r="L1449" s="16"/>
    </row>
    <row r="1450" spans="1:12" x14ac:dyDescent="0.25">
      <c r="A1450" s="17"/>
      <c r="B1450" s="17"/>
      <c r="C1450" s="9"/>
      <c r="L1450" s="16"/>
    </row>
    <row r="1451" spans="1:12" x14ac:dyDescent="0.25">
      <c r="A1451" s="17"/>
      <c r="B1451" s="17"/>
      <c r="C1451" s="9"/>
      <c r="L1451" s="16"/>
    </row>
    <row r="1452" spans="1:12" x14ac:dyDescent="0.25">
      <c r="A1452" s="17"/>
      <c r="B1452" s="17"/>
      <c r="C1452" s="9"/>
      <c r="L1452" s="16"/>
    </row>
    <row r="1453" spans="1:12" x14ac:dyDescent="0.25">
      <c r="A1453" s="17"/>
      <c r="B1453" s="17"/>
      <c r="C1453" s="9"/>
      <c r="L1453" s="16"/>
    </row>
    <row r="1454" spans="1:12" x14ac:dyDescent="0.25">
      <c r="A1454" s="17"/>
      <c r="B1454" s="17"/>
      <c r="C1454" s="9"/>
      <c r="L1454" s="16"/>
    </row>
    <row r="1455" spans="1:12" x14ac:dyDescent="0.25">
      <c r="A1455" s="17"/>
      <c r="B1455" s="17"/>
      <c r="C1455" s="9"/>
      <c r="L1455" s="16"/>
    </row>
    <row r="1456" spans="1:12" x14ac:dyDescent="0.25">
      <c r="A1456" s="17"/>
      <c r="B1456" s="17"/>
      <c r="C1456" s="9"/>
      <c r="L1456" s="16"/>
    </row>
    <row r="1457" spans="1:12" x14ac:dyDescent="0.25">
      <c r="A1457" s="17"/>
      <c r="B1457" s="17"/>
      <c r="C1457" s="9"/>
      <c r="L1457" s="16"/>
    </row>
    <row r="1458" spans="1:12" x14ac:dyDescent="0.25">
      <c r="A1458" s="17"/>
      <c r="B1458" s="17"/>
      <c r="C1458" s="9"/>
      <c r="L1458" s="16"/>
    </row>
    <row r="1459" spans="1:12" x14ac:dyDescent="0.25">
      <c r="A1459" s="17"/>
      <c r="B1459" s="17"/>
      <c r="C1459" s="9"/>
      <c r="L1459" s="16"/>
    </row>
    <row r="1460" spans="1:12" x14ac:dyDescent="0.25">
      <c r="A1460" s="17"/>
      <c r="B1460" s="17"/>
      <c r="C1460" s="9"/>
      <c r="L1460" s="16"/>
    </row>
    <row r="1461" spans="1:12" x14ac:dyDescent="0.25">
      <c r="A1461" s="17"/>
      <c r="B1461" s="17"/>
      <c r="C1461" s="9"/>
      <c r="L1461" s="16"/>
    </row>
    <row r="1462" spans="1:12" x14ac:dyDescent="0.25">
      <c r="A1462" s="17"/>
      <c r="B1462" s="17"/>
      <c r="C1462" s="9"/>
      <c r="L1462" s="16"/>
    </row>
    <row r="1463" spans="1:12" x14ac:dyDescent="0.25">
      <c r="A1463" s="17"/>
      <c r="B1463" s="17"/>
      <c r="C1463" s="9"/>
      <c r="L1463" s="16"/>
    </row>
    <row r="1464" spans="1:12" x14ac:dyDescent="0.25">
      <c r="A1464" s="17"/>
      <c r="B1464" s="17"/>
      <c r="C1464" s="9"/>
      <c r="L1464" s="16"/>
    </row>
    <row r="1465" spans="1:12" x14ac:dyDescent="0.25">
      <c r="A1465" s="17"/>
      <c r="B1465" s="17"/>
      <c r="C1465" s="9"/>
      <c r="L1465" s="16"/>
    </row>
    <row r="1466" spans="1:12" x14ac:dyDescent="0.25">
      <c r="A1466" s="17"/>
      <c r="B1466" s="17"/>
      <c r="C1466" s="9"/>
      <c r="L1466" s="16"/>
    </row>
    <row r="1467" spans="1:12" x14ac:dyDescent="0.25">
      <c r="A1467" s="17"/>
      <c r="B1467" s="17"/>
      <c r="C1467" s="9"/>
      <c r="L1467" s="16"/>
    </row>
    <row r="1468" spans="1:12" x14ac:dyDescent="0.25">
      <c r="A1468" s="17"/>
      <c r="B1468" s="17"/>
      <c r="C1468" s="9"/>
      <c r="L1468" s="16"/>
    </row>
    <row r="1469" spans="1:12" x14ac:dyDescent="0.25">
      <c r="A1469" s="17"/>
      <c r="B1469" s="17"/>
      <c r="C1469" s="9"/>
      <c r="L1469" s="16"/>
    </row>
    <row r="1470" spans="1:12" x14ac:dyDescent="0.25">
      <c r="A1470" s="17"/>
      <c r="B1470" s="17"/>
      <c r="C1470" s="9"/>
      <c r="L1470" s="16"/>
    </row>
    <row r="1471" spans="1:12" x14ac:dyDescent="0.25">
      <c r="A1471" s="17"/>
      <c r="B1471" s="17"/>
      <c r="C1471" s="9"/>
      <c r="L1471" s="16"/>
    </row>
    <row r="1472" spans="1:12" x14ac:dyDescent="0.25">
      <c r="A1472" s="17"/>
      <c r="B1472" s="17"/>
      <c r="C1472" s="9"/>
      <c r="L1472" s="16"/>
    </row>
    <row r="1473" spans="1:12" x14ac:dyDescent="0.25">
      <c r="A1473" s="17"/>
      <c r="B1473" s="17"/>
      <c r="C1473" s="9"/>
      <c r="L1473" s="16"/>
    </row>
    <row r="1474" spans="1:12" x14ac:dyDescent="0.25">
      <c r="A1474" s="17"/>
      <c r="B1474" s="17"/>
      <c r="C1474" s="9"/>
      <c r="L1474" s="16"/>
    </row>
    <row r="1475" spans="1:12" x14ac:dyDescent="0.25">
      <c r="A1475" s="17"/>
      <c r="B1475" s="17"/>
      <c r="C1475" s="9"/>
      <c r="L1475" s="16"/>
    </row>
    <row r="1476" spans="1:12" x14ac:dyDescent="0.25">
      <c r="A1476" s="17"/>
      <c r="B1476" s="17"/>
      <c r="C1476" s="9"/>
      <c r="L1476" s="16"/>
    </row>
    <row r="1477" spans="1:12" x14ac:dyDescent="0.25">
      <c r="A1477" s="17"/>
      <c r="B1477" s="17"/>
      <c r="C1477" s="9"/>
      <c r="L1477" s="16"/>
    </row>
    <row r="1478" spans="1:12" x14ac:dyDescent="0.25">
      <c r="A1478" s="17"/>
      <c r="B1478" s="17"/>
      <c r="C1478" s="9"/>
      <c r="L1478" s="16"/>
    </row>
    <row r="1479" spans="1:12" x14ac:dyDescent="0.25">
      <c r="A1479" s="17"/>
      <c r="B1479" s="17"/>
      <c r="C1479" s="9"/>
      <c r="L1479" s="16"/>
    </row>
    <row r="1480" spans="1:12" x14ac:dyDescent="0.25">
      <c r="A1480" s="17"/>
      <c r="B1480" s="17"/>
      <c r="C1480" s="9"/>
      <c r="L1480" s="16"/>
    </row>
    <row r="1481" spans="1:12" x14ac:dyDescent="0.25">
      <c r="A1481" s="17"/>
      <c r="B1481" s="17"/>
      <c r="C1481" s="9"/>
      <c r="L1481" s="16"/>
    </row>
    <row r="1482" spans="1:12" x14ac:dyDescent="0.25">
      <c r="A1482" s="17"/>
      <c r="B1482" s="17"/>
      <c r="C1482" s="9"/>
      <c r="L1482" s="16"/>
    </row>
    <row r="1483" spans="1:12" x14ac:dyDescent="0.25">
      <c r="A1483" s="17"/>
      <c r="B1483" s="17"/>
      <c r="C1483" s="9"/>
      <c r="L1483" s="16"/>
    </row>
    <row r="1484" spans="1:12" x14ac:dyDescent="0.25">
      <c r="A1484" s="17"/>
      <c r="B1484" s="17"/>
      <c r="C1484" s="9"/>
      <c r="L1484" s="16"/>
    </row>
    <row r="1485" spans="1:12" x14ac:dyDescent="0.25">
      <c r="A1485" s="17"/>
      <c r="B1485" s="17"/>
      <c r="C1485" s="9"/>
      <c r="L1485" s="16"/>
    </row>
    <row r="1486" spans="1:12" x14ac:dyDescent="0.25">
      <c r="A1486" s="17"/>
      <c r="B1486" s="17"/>
      <c r="C1486" s="9"/>
      <c r="L1486" s="16"/>
    </row>
    <row r="1487" spans="1:12" x14ac:dyDescent="0.25">
      <c r="A1487" s="17"/>
      <c r="B1487" s="17"/>
      <c r="C1487" s="9"/>
      <c r="L1487" s="16"/>
    </row>
    <row r="1488" spans="1:12" x14ac:dyDescent="0.25">
      <c r="A1488" s="17"/>
      <c r="B1488" s="17"/>
      <c r="C1488" s="9"/>
      <c r="L1488" s="16"/>
    </row>
    <row r="1489" spans="1:12" x14ac:dyDescent="0.25">
      <c r="A1489" s="17"/>
      <c r="B1489" s="17"/>
      <c r="C1489" s="9"/>
      <c r="L1489" s="16"/>
    </row>
    <row r="1490" spans="1:12" x14ac:dyDescent="0.25">
      <c r="A1490" s="17"/>
      <c r="B1490" s="17"/>
      <c r="C1490" s="9"/>
      <c r="L1490" s="16"/>
    </row>
    <row r="1491" spans="1:12" x14ac:dyDescent="0.25">
      <c r="A1491" s="17"/>
      <c r="B1491" s="17"/>
      <c r="C1491" s="9"/>
      <c r="L1491" s="16"/>
    </row>
    <row r="1492" spans="1:12" x14ac:dyDescent="0.25">
      <c r="A1492" s="17"/>
      <c r="B1492" s="17"/>
      <c r="C1492" s="9"/>
      <c r="L1492" s="16"/>
    </row>
    <row r="1493" spans="1:12" x14ac:dyDescent="0.25">
      <c r="A1493" s="17"/>
      <c r="B1493" s="17"/>
      <c r="C1493" s="9"/>
      <c r="L1493" s="16"/>
    </row>
    <row r="1494" spans="1:12" x14ac:dyDescent="0.25">
      <c r="A1494" s="17"/>
      <c r="B1494" s="17"/>
      <c r="C1494" s="9"/>
      <c r="L1494" s="16"/>
    </row>
    <row r="1495" spans="1:12" x14ac:dyDescent="0.25">
      <c r="A1495" s="17"/>
      <c r="B1495" s="17"/>
      <c r="C1495" s="9"/>
      <c r="L1495" s="16"/>
    </row>
    <row r="1496" spans="1:12" x14ac:dyDescent="0.25">
      <c r="A1496" s="17"/>
      <c r="B1496" s="17"/>
      <c r="C1496" s="9"/>
      <c r="L1496" s="16"/>
    </row>
    <row r="1497" spans="1:12" x14ac:dyDescent="0.25">
      <c r="A1497" s="17"/>
      <c r="B1497" s="17"/>
      <c r="C1497" s="9"/>
      <c r="L1497" s="16"/>
    </row>
    <row r="1498" spans="1:12" x14ac:dyDescent="0.25">
      <c r="A1498" s="17"/>
      <c r="B1498" s="17"/>
      <c r="C1498" s="9"/>
      <c r="L1498" s="16"/>
    </row>
    <row r="1499" spans="1:12" x14ac:dyDescent="0.25">
      <c r="A1499" s="17"/>
      <c r="B1499" s="17"/>
      <c r="C1499" s="9"/>
      <c r="L1499" s="16"/>
    </row>
    <row r="1500" spans="1:12" x14ac:dyDescent="0.25">
      <c r="A1500" s="17"/>
      <c r="B1500" s="17"/>
      <c r="C1500" s="9"/>
      <c r="L1500" s="16"/>
    </row>
    <row r="1501" spans="1:12" x14ac:dyDescent="0.25">
      <c r="A1501" s="17"/>
      <c r="B1501" s="17"/>
      <c r="C1501" s="9"/>
      <c r="L1501" s="16"/>
    </row>
    <row r="1502" spans="1:12" x14ac:dyDescent="0.25">
      <c r="A1502" s="17"/>
      <c r="B1502" s="17"/>
      <c r="C1502" s="9"/>
      <c r="L1502" s="16"/>
    </row>
    <row r="1503" spans="1:12" x14ac:dyDescent="0.25">
      <c r="A1503" s="17"/>
      <c r="B1503" s="17"/>
      <c r="C1503" s="9"/>
      <c r="L1503" s="16"/>
    </row>
    <row r="1504" spans="1:12" x14ac:dyDescent="0.25">
      <c r="A1504" s="17"/>
      <c r="B1504" s="17"/>
      <c r="C1504" s="9"/>
      <c r="L1504" s="16"/>
    </row>
    <row r="1505" spans="1:12" x14ac:dyDescent="0.25">
      <c r="A1505" s="17"/>
      <c r="B1505" s="17"/>
      <c r="C1505" s="9"/>
      <c r="L1505" s="16"/>
    </row>
    <row r="1506" spans="1:12" x14ac:dyDescent="0.25">
      <c r="A1506" s="17"/>
      <c r="B1506" s="17"/>
      <c r="C1506" s="9"/>
      <c r="L1506" s="16"/>
    </row>
    <row r="1507" spans="1:12" x14ac:dyDescent="0.25">
      <c r="A1507" s="17"/>
      <c r="B1507" s="17"/>
      <c r="C1507" s="9"/>
      <c r="L1507" s="16"/>
    </row>
    <row r="1508" spans="1:12" x14ac:dyDescent="0.25">
      <c r="A1508" s="17"/>
      <c r="B1508" s="17"/>
      <c r="C1508" s="9"/>
      <c r="L1508" s="16"/>
    </row>
    <row r="1509" spans="1:12" x14ac:dyDescent="0.25">
      <c r="A1509" s="17"/>
      <c r="B1509" s="17"/>
      <c r="C1509" s="9"/>
      <c r="L1509" s="16"/>
    </row>
    <row r="1510" spans="1:12" x14ac:dyDescent="0.25">
      <c r="A1510" s="17"/>
      <c r="B1510" s="17"/>
      <c r="C1510" s="9"/>
      <c r="L1510" s="16"/>
    </row>
    <row r="1511" spans="1:12" x14ac:dyDescent="0.25">
      <c r="A1511" s="17"/>
      <c r="B1511" s="17"/>
      <c r="C1511" s="9"/>
      <c r="L1511" s="16"/>
    </row>
    <row r="1512" spans="1:12" x14ac:dyDescent="0.25">
      <c r="A1512" s="17"/>
      <c r="B1512" s="17"/>
      <c r="C1512" s="9"/>
      <c r="L1512" s="16"/>
    </row>
    <row r="1513" spans="1:12" x14ac:dyDescent="0.25">
      <c r="A1513" s="17"/>
      <c r="B1513" s="17"/>
      <c r="C1513" s="9"/>
      <c r="L1513" s="16"/>
    </row>
    <row r="1514" spans="1:12" x14ac:dyDescent="0.25">
      <c r="A1514" s="17"/>
      <c r="B1514" s="17"/>
      <c r="C1514" s="9"/>
      <c r="L1514" s="16"/>
    </row>
    <row r="1515" spans="1:12" x14ac:dyDescent="0.25">
      <c r="A1515" s="17"/>
      <c r="B1515" s="17"/>
      <c r="C1515" s="9"/>
      <c r="L1515" s="16"/>
    </row>
    <row r="1516" spans="1:12" x14ac:dyDescent="0.25">
      <c r="A1516" s="17"/>
      <c r="B1516" s="17"/>
      <c r="C1516" s="9"/>
      <c r="L1516" s="16"/>
    </row>
    <row r="1517" spans="1:12" x14ac:dyDescent="0.25">
      <c r="A1517" s="17"/>
      <c r="B1517" s="17"/>
      <c r="C1517" s="9"/>
      <c r="L1517" s="16"/>
    </row>
    <row r="1518" spans="1:12" x14ac:dyDescent="0.25">
      <c r="A1518" s="17"/>
      <c r="B1518" s="17"/>
      <c r="C1518" s="9"/>
      <c r="L1518" s="16"/>
    </row>
    <row r="1520" spans="1:12" x14ac:dyDescent="0.25">
      <c r="A1520" s="7" t="s">
        <v>20111</v>
      </c>
    </row>
    <row r="1521" spans="1:1" x14ac:dyDescent="0.25">
      <c r="A1521" t="s">
        <v>20041</v>
      </c>
    </row>
    <row r="1522" spans="1:1" x14ac:dyDescent="0.25">
      <c r="A1522" s="7" t="s">
        <v>20042</v>
      </c>
    </row>
  </sheetData>
  <autoFilter ref="A5:M1443" xr:uid="{50351D46-5B62-4552-8AA3-6EFCFD8577BA}">
    <sortState xmlns:xlrd2="http://schemas.microsoft.com/office/spreadsheetml/2017/richdata2" ref="A6:M1443">
      <sortCondition ref="B5:B1443"/>
    </sortState>
  </autoFilter>
  <mergeCells count="1">
    <mergeCell ref="D4:F4"/>
  </mergeCells>
  <phoneticPr fontId="3" type="noConversion"/>
  <dataValidations count="1">
    <dataValidation type="textLength" errorStyle="information" allowBlank="1" showInputMessage="1" showErrorMessage="1" error="XLBVal:8=Stock Reference_x000d__x000a_XLBRowCount:3=5034_x000d__x000a_XLBColCount:3=15_x000d__x000a_Style:2=1_x000d__x000a_" sqref="A5:A63" xr:uid="{EE6269E3-401B-4B3F-B102-FE714645F110}">
      <formula1>0</formula1>
      <formula2>300</formula2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9CFD-0540-4EB5-9C29-EB52BE289214}">
  <dimension ref="A1:D36"/>
  <sheetViews>
    <sheetView workbookViewId="0">
      <selection activeCell="H16" sqref="H16"/>
    </sheetView>
  </sheetViews>
  <sheetFormatPr defaultRowHeight="15" x14ac:dyDescent="0.25"/>
  <cols>
    <col min="1" max="1" width="16" bestFit="1" customWidth="1"/>
    <col min="2" max="2" width="12.7109375" bestFit="1" customWidth="1"/>
    <col min="3" max="3" width="12.140625" style="24" customWidth="1"/>
    <col min="4" max="4" width="34.140625" bestFit="1" customWidth="1"/>
  </cols>
  <sheetData>
    <row r="1" spans="1:4" s="26" customFormat="1" ht="15.75" x14ac:dyDescent="0.25">
      <c r="A1" s="26" t="s">
        <v>20043</v>
      </c>
      <c r="B1" s="26" t="s">
        <v>20044</v>
      </c>
      <c r="C1" s="27" t="s">
        <v>20045</v>
      </c>
      <c r="D1" s="26" t="s">
        <v>20046</v>
      </c>
    </row>
    <row r="2" spans="1:4" x14ac:dyDescent="0.25">
      <c r="A2" t="s">
        <v>20071</v>
      </c>
      <c r="B2" t="s">
        <v>19666</v>
      </c>
      <c r="C2" s="24" t="s">
        <v>20048</v>
      </c>
    </row>
    <row r="3" spans="1:4" x14ac:dyDescent="0.25">
      <c r="A3" t="s">
        <v>20069</v>
      </c>
      <c r="B3" t="s">
        <v>20070</v>
      </c>
      <c r="C3" s="24" t="s">
        <v>20048</v>
      </c>
    </row>
    <row r="4" spans="1:4" x14ac:dyDescent="0.25">
      <c r="A4" t="s">
        <v>20062</v>
      </c>
      <c r="B4" t="s">
        <v>19650</v>
      </c>
      <c r="C4" s="24" t="s">
        <v>20048</v>
      </c>
    </row>
    <row r="5" spans="1:4" x14ac:dyDescent="0.25">
      <c r="A5" t="s">
        <v>19668</v>
      </c>
      <c r="B5" t="s">
        <v>19672</v>
      </c>
      <c r="C5" s="24" t="s">
        <v>20048</v>
      </c>
    </row>
    <row r="6" spans="1:4" x14ac:dyDescent="0.25">
      <c r="A6" t="s">
        <v>19828</v>
      </c>
      <c r="B6" t="s">
        <v>19767</v>
      </c>
      <c r="C6" s="24" t="s">
        <v>20048</v>
      </c>
    </row>
    <row r="7" spans="1:4" x14ac:dyDescent="0.25">
      <c r="A7" t="s">
        <v>19674</v>
      </c>
      <c r="B7" t="s">
        <v>19638</v>
      </c>
      <c r="C7" s="24" t="s">
        <v>20048</v>
      </c>
    </row>
    <row r="8" spans="1:4" x14ac:dyDescent="0.25">
      <c r="A8" t="s">
        <v>20051</v>
      </c>
      <c r="B8" t="s">
        <v>19638</v>
      </c>
      <c r="C8" s="24" t="s">
        <v>20048</v>
      </c>
    </row>
    <row r="9" spans="1:4" x14ac:dyDescent="0.25">
      <c r="A9" t="s">
        <v>20051</v>
      </c>
      <c r="B9" t="s">
        <v>19650</v>
      </c>
      <c r="C9" s="24" t="s">
        <v>20048</v>
      </c>
    </row>
    <row r="10" spans="1:4" x14ac:dyDescent="0.25">
      <c r="A10" t="s">
        <v>20058</v>
      </c>
      <c r="B10" t="s">
        <v>19638</v>
      </c>
      <c r="C10" s="24" t="s">
        <v>20048</v>
      </c>
    </row>
    <row r="11" spans="1:4" x14ac:dyDescent="0.25">
      <c r="A11" t="s">
        <v>20053</v>
      </c>
      <c r="B11" t="s">
        <v>19638</v>
      </c>
      <c r="C11" s="24" t="s">
        <v>20048</v>
      </c>
    </row>
    <row r="12" spans="1:4" x14ac:dyDescent="0.25">
      <c r="A12" t="s">
        <v>20054</v>
      </c>
      <c r="B12" t="s">
        <v>19885</v>
      </c>
      <c r="C12" s="24" t="s">
        <v>20048</v>
      </c>
    </row>
    <row r="13" spans="1:4" x14ac:dyDescent="0.25">
      <c r="A13" t="s">
        <v>20066</v>
      </c>
      <c r="B13" t="s">
        <v>19656</v>
      </c>
      <c r="C13" s="24" t="s">
        <v>20048</v>
      </c>
    </row>
    <row r="14" spans="1:4" x14ac:dyDescent="0.25">
      <c r="A14" t="s">
        <v>20057</v>
      </c>
      <c r="B14" t="s">
        <v>19751</v>
      </c>
      <c r="C14" s="24" t="s">
        <v>20048</v>
      </c>
    </row>
    <row r="15" spans="1:4" x14ac:dyDescent="0.25">
      <c r="A15" t="s">
        <v>19755</v>
      </c>
      <c r="B15" t="s">
        <v>19684</v>
      </c>
      <c r="C15" s="24" t="s">
        <v>20048</v>
      </c>
    </row>
    <row r="16" spans="1:4" x14ac:dyDescent="0.25">
      <c r="A16" t="s">
        <v>20050</v>
      </c>
      <c r="B16" t="s">
        <v>19650</v>
      </c>
      <c r="C16" s="24" t="s">
        <v>20048</v>
      </c>
    </row>
    <row r="17" spans="1:4" x14ac:dyDescent="0.25">
      <c r="A17" t="s">
        <v>20050</v>
      </c>
      <c r="B17" t="s">
        <v>19650</v>
      </c>
      <c r="C17" s="24" t="s">
        <v>20048</v>
      </c>
    </row>
    <row r="18" spans="1:4" x14ac:dyDescent="0.25">
      <c r="A18" t="s">
        <v>19763</v>
      </c>
      <c r="B18" t="s">
        <v>19650</v>
      </c>
      <c r="C18" s="24" t="s">
        <v>20048</v>
      </c>
    </row>
    <row r="19" spans="1:4" x14ac:dyDescent="0.25">
      <c r="A19" t="s">
        <v>19771</v>
      </c>
      <c r="B19" t="s">
        <v>19646</v>
      </c>
      <c r="C19" s="24" t="s">
        <v>20048</v>
      </c>
    </row>
    <row r="20" spans="1:4" x14ac:dyDescent="0.25">
      <c r="A20" t="s">
        <v>19779</v>
      </c>
      <c r="B20" t="s">
        <v>19792</v>
      </c>
      <c r="C20" s="24" t="s">
        <v>20048</v>
      </c>
    </row>
    <row r="21" spans="1:4" x14ac:dyDescent="0.25">
      <c r="A21" t="s">
        <v>19779</v>
      </c>
      <c r="B21" t="s">
        <v>20065</v>
      </c>
      <c r="C21" s="24" t="s">
        <v>20048</v>
      </c>
    </row>
    <row r="22" spans="1:4" x14ac:dyDescent="0.25">
      <c r="A22" t="s">
        <v>20063</v>
      </c>
      <c r="B22" t="s">
        <v>20064</v>
      </c>
      <c r="C22" s="24" t="s">
        <v>20048</v>
      </c>
    </row>
    <row r="23" spans="1:4" x14ac:dyDescent="0.25">
      <c r="A23" t="s">
        <v>19800</v>
      </c>
      <c r="B23" t="s">
        <v>19650</v>
      </c>
      <c r="C23" s="24" t="s">
        <v>20048</v>
      </c>
    </row>
    <row r="24" spans="1:4" x14ac:dyDescent="0.25">
      <c r="A24" t="s">
        <v>20059</v>
      </c>
      <c r="B24" t="s">
        <v>19720</v>
      </c>
      <c r="C24" s="24" t="s">
        <v>20048</v>
      </c>
    </row>
    <row r="25" spans="1:4" x14ac:dyDescent="0.25">
      <c r="A25" t="s">
        <v>20055</v>
      </c>
      <c r="B25" t="s">
        <v>19690</v>
      </c>
      <c r="C25" s="24" t="s">
        <v>20048</v>
      </c>
    </row>
    <row r="26" spans="1:4" x14ac:dyDescent="0.25">
      <c r="A26" t="s">
        <v>19818</v>
      </c>
      <c r="B26" t="s">
        <v>19640</v>
      </c>
      <c r="C26" s="24" t="s">
        <v>20048</v>
      </c>
    </row>
    <row r="27" spans="1:4" x14ac:dyDescent="0.25">
      <c r="A27" t="s">
        <v>19821</v>
      </c>
      <c r="B27" t="s">
        <v>19650</v>
      </c>
      <c r="C27" s="24" t="s">
        <v>20048</v>
      </c>
    </row>
    <row r="28" spans="1:4" x14ac:dyDescent="0.25">
      <c r="A28" t="s">
        <v>20068</v>
      </c>
      <c r="B28" t="s">
        <v>19638</v>
      </c>
      <c r="C28" s="24" t="s">
        <v>20048</v>
      </c>
    </row>
    <row r="29" spans="1:4" x14ac:dyDescent="0.25">
      <c r="A29" t="s">
        <v>19840</v>
      </c>
      <c r="B29" t="s">
        <v>19656</v>
      </c>
      <c r="C29" s="24" t="s">
        <v>20048</v>
      </c>
    </row>
    <row r="30" spans="1:4" x14ac:dyDescent="0.25">
      <c r="A30" t="s">
        <v>19846</v>
      </c>
      <c r="B30" t="s">
        <v>19638</v>
      </c>
      <c r="C30" s="24" t="s">
        <v>20048</v>
      </c>
    </row>
    <row r="31" spans="1:4" x14ac:dyDescent="0.25">
      <c r="A31" t="s">
        <v>20047</v>
      </c>
      <c r="B31" t="s">
        <v>19656</v>
      </c>
      <c r="C31" s="24" t="s">
        <v>20048</v>
      </c>
      <c r="D31" s="25" t="s">
        <v>20049</v>
      </c>
    </row>
    <row r="32" spans="1:4" x14ac:dyDescent="0.25">
      <c r="A32" t="s">
        <v>20052</v>
      </c>
      <c r="B32" t="s">
        <v>19684</v>
      </c>
      <c r="C32" s="24" t="s">
        <v>20048</v>
      </c>
    </row>
    <row r="33" spans="1:3" x14ac:dyDescent="0.25">
      <c r="A33" t="s">
        <v>20060</v>
      </c>
      <c r="B33" t="s">
        <v>20061</v>
      </c>
      <c r="C33" s="24" t="s">
        <v>20048</v>
      </c>
    </row>
    <row r="34" spans="1:3" x14ac:dyDescent="0.25">
      <c r="A34" t="s">
        <v>20056</v>
      </c>
      <c r="B34" t="s">
        <v>19868</v>
      </c>
      <c r="C34" s="24" t="s">
        <v>20048</v>
      </c>
    </row>
    <row r="35" spans="1:3" x14ac:dyDescent="0.25">
      <c r="A35" t="s">
        <v>20067</v>
      </c>
      <c r="B35" t="s">
        <v>20064</v>
      </c>
      <c r="C35" s="24" t="s">
        <v>20048</v>
      </c>
    </row>
    <row r="36" spans="1:3" x14ac:dyDescent="0.25">
      <c r="A36" t="s">
        <v>19884</v>
      </c>
      <c r="B36" t="s">
        <v>19806</v>
      </c>
      <c r="C36" s="24" t="s">
        <v>20048</v>
      </c>
    </row>
  </sheetData>
  <autoFilter ref="A1:D1" xr:uid="{EC0D9CFD-0540-4EB5-9C29-EB52BE289214}">
    <sortState xmlns:xlrd2="http://schemas.microsoft.com/office/spreadsheetml/2017/richdata2" ref="A2:D36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60C79-34FD-4C0A-9C00-4E4F28DBEC44}">
  <dimension ref="A1:D158"/>
  <sheetViews>
    <sheetView topLeftCell="A37" workbookViewId="0">
      <selection activeCell="C45" sqref="A45:C45"/>
    </sheetView>
  </sheetViews>
  <sheetFormatPr defaultRowHeight="15" x14ac:dyDescent="0.25"/>
  <cols>
    <col min="2" max="2" width="10.5703125" bestFit="1" customWidth="1"/>
    <col min="3" max="3" width="19.7109375" bestFit="1" customWidth="1"/>
  </cols>
  <sheetData>
    <row r="1" spans="1:4" x14ac:dyDescent="0.25">
      <c r="B1" t="s">
        <v>19636</v>
      </c>
      <c r="D1" s="4"/>
    </row>
    <row r="2" spans="1:4" x14ac:dyDescent="0.25">
      <c r="A2" t="s">
        <v>19637</v>
      </c>
      <c r="B2" t="str">
        <f t="shared" ref="B2:B12" si="0">A2</f>
        <v>Alabama</v>
      </c>
      <c r="C2" t="s">
        <v>19638</v>
      </c>
      <c r="D2" s="4" t="s">
        <v>19639</v>
      </c>
    </row>
    <row r="3" spans="1:4" x14ac:dyDescent="0.25">
      <c r="A3" t="s">
        <v>19637</v>
      </c>
      <c r="B3" t="str">
        <f t="shared" si="0"/>
        <v>Alabama</v>
      </c>
      <c r="C3" t="s">
        <v>19640</v>
      </c>
      <c r="D3" s="4" t="s">
        <v>19641</v>
      </c>
    </row>
    <row r="4" spans="1:4" x14ac:dyDescent="0.25">
      <c r="A4" t="s">
        <v>19642</v>
      </c>
      <c r="B4" t="str">
        <f t="shared" si="0"/>
        <v>Anguila</v>
      </c>
      <c r="C4" t="s">
        <v>19643</v>
      </c>
      <c r="D4" s="4" t="s">
        <v>19644</v>
      </c>
    </row>
    <row r="5" spans="1:4" x14ac:dyDescent="0.25">
      <c r="A5" t="s">
        <v>19642</v>
      </c>
      <c r="B5" t="str">
        <f t="shared" si="0"/>
        <v>Anguila</v>
      </c>
      <c r="C5" t="s">
        <v>19638</v>
      </c>
      <c r="D5" s="4" t="s">
        <v>19645</v>
      </c>
    </row>
    <row r="6" spans="1:4" x14ac:dyDescent="0.25">
      <c r="A6" t="s">
        <v>19642</v>
      </c>
      <c r="B6" t="str">
        <f t="shared" si="0"/>
        <v>Anguila</v>
      </c>
      <c r="C6" t="s">
        <v>19646</v>
      </c>
      <c r="D6" s="4" t="s">
        <v>19647</v>
      </c>
    </row>
    <row r="7" spans="1:4" x14ac:dyDescent="0.25">
      <c r="A7" t="s">
        <v>19642</v>
      </c>
      <c r="B7" t="str">
        <f t="shared" si="0"/>
        <v>Anguila</v>
      </c>
      <c r="C7" t="s">
        <v>19648</v>
      </c>
      <c r="D7" s="4" t="s">
        <v>19649</v>
      </c>
    </row>
    <row r="8" spans="1:4" x14ac:dyDescent="0.25">
      <c r="A8" t="s">
        <v>19642</v>
      </c>
      <c r="B8" t="str">
        <f t="shared" si="0"/>
        <v>Anguila</v>
      </c>
      <c r="C8" t="s">
        <v>19650</v>
      </c>
      <c r="D8" s="4" t="s">
        <v>19651</v>
      </c>
    </row>
    <row r="9" spans="1:4" x14ac:dyDescent="0.25">
      <c r="A9" t="s">
        <v>19652</v>
      </c>
      <c r="B9" t="str">
        <f t="shared" si="0"/>
        <v>Ariana</v>
      </c>
      <c r="C9" t="s">
        <v>19638</v>
      </c>
      <c r="D9" s="4" t="s">
        <v>19653</v>
      </c>
    </row>
    <row r="10" spans="1:4" x14ac:dyDescent="0.25">
      <c r="A10" t="s">
        <v>19652</v>
      </c>
      <c r="B10" t="str">
        <f t="shared" si="0"/>
        <v>Ariana</v>
      </c>
      <c r="C10" t="s">
        <v>19646</v>
      </c>
      <c r="D10" s="4" t="s">
        <v>19654</v>
      </c>
    </row>
    <row r="11" spans="1:4" x14ac:dyDescent="0.25">
      <c r="A11" t="s">
        <v>19652</v>
      </c>
      <c r="B11" t="str">
        <f t="shared" si="0"/>
        <v>Ariana</v>
      </c>
      <c r="C11" t="s">
        <v>19648</v>
      </c>
      <c r="D11" s="4" t="s">
        <v>19655</v>
      </c>
    </row>
    <row r="12" spans="1:4" x14ac:dyDescent="0.25">
      <c r="A12" t="s">
        <v>19652</v>
      </c>
      <c r="B12" t="str">
        <f t="shared" si="0"/>
        <v>Ariana</v>
      </c>
      <c r="C12" t="s">
        <v>19656</v>
      </c>
      <c r="D12" s="4" t="s">
        <v>19657</v>
      </c>
    </row>
    <row r="13" spans="1:4" x14ac:dyDescent="0.25">
      <c r="A13" t="s">
        <v>19658</v>
      </c>
      <c r="B13" t="str">
        <f t="shared" ref="B13:B21" si="1">A13&amp;" "&amp;$D$1</f>
        <v xml:space="preserve">Aruba </v>
      </c>
      <c r="C13" t="s">
        <v>19659</v>
      </c>
      <c r="D13" s="4" t="s">
        <v>19660</v>
      </c>
    </row>
    <row r="14" spans="1:4" x14ac:dyDescent="0.25">
      <c r="A14" t="s">
        <v>19658</v>
      </c>
      <c r="B14" t="str">
        <f t="shared" si="1"/>
        <v xml:space="preserve">Aruba </v>
      </c>
      <c r="C14" t="s">
        <v>19650</v>
      </c>
      <c r="D14" s="4" t="s">
        <v>19661</v>
      </c>
    </row>
    <row r="15" spans="1:4" x14ac:dyDescent="0.25">
      <c r="A15" t="s">
        <v>19658</v>
      </c>
      <c r="B15" s="1" t="str">
        <f t="shared" si="1"/>
        <v xml:space="preserve">Aruba </v>
      </c>
      <c r="C15" s="1" t="s">
        <v>19662</v>
      </c>
      <c r="D15" s="4" t="s">
        <v>19663</v>
      </c>
    </row>
    <row r="16" spans="1:4" x14ac:dyDescent="0.25">
      <c r="A16" t="s">
        <v>19658</v>
      </c>
      <c r="B16" s="1" t="str">
        <f t="shared" si="1"/>
        <v xml:space="preserve">Aruba </v>
      </c>
      <c r="C16" s="1" t="s">
        <v>19646</v>
      </c>
      <c r="D16" s="4" t="s">
        <v>19664</v>
      </c>
    </row>
    <row r="17" spans="1:4" x14ac:dyDescent="0.25">
      <c r="A17" t="s">
        <v>19658</v>
      </c>
      <c r="B17" t="str">
        <f t="shared" si="1"/>
        <v xml:space="preserve">Aruba </v>
      </c>
      <c r="C17" t="s">
        <v>19656</v>
      </c>
      <c r="D17" s="4" t="s">
        <v>19665</v>
      </c>
    </row>
    <row r="18" spans="1:4" x14ac:dyDescent="0.25">
      <c r="A18" t="s">
        <v>19658</v>
      </c>
      <c r="B18" s="1" t="str">
        <f t="shared" si="1"/>
        <v xml:space="preserve">Aruba </v>
      </c>
      <c r="C18" s="1" t="s">
        <v>19666</v>
      </c>
      <c r="D18" s="4" t="s">
        <v>19667</v>
      </c>
    </row>
    <row r="19" spans="1:4" x14ac:dyDescent="0.25">
      <c r="A19" t="s">
        <v>19668</v>
      </c>
      <c r="B19" s="1" t="str">
        <f t="shared" si="1"/>
        <v xml:space="preserve">Belize </v>
      </c>
      <c r="C19" s="1" t="s">
        <v>19669</v>
      </c>
      <c r="D19" s="4" t="s">
        <v>19670</v>
      </c>
    </row>
    <row r="20" spans="1:4" x14ac:dyDescent="0.25">
      <c r="A20" t="s">
        <v>19668</v>
      </c>
      <c r="B20" s="1" t="str">
        <f t="shared" si="1"/>
        <v xml:space="preserve">Belize </v>
      </c>
      <c r="C20" s="1" t="s">
        <v>19638</v>
      </c>
      <c r="D20" s="4" t="s">
        <v>19671</v>
      </c>
    </row>
    <row r="21" spans="1:4" x14ac:dyDescent="0.25">
      <c r="A21" t="s">
        <v>19668</v>
      </c>
      <c r="B21" t="str">
        <f t="shared" si="1"/>
        <v xml:space="preserve">Belize </v>
      </c>
      <c r="C21" t="s">
        <v>19672</v>
      </c>
      <c r="D21" s="4" t="s">
        <v>19673</v>
      </c>
    </row>
    <row r="22" spans="1:4" x14ac:dyDescent="0.25">
      <c r="A22" t="s">
        <v>19674</v>
      </c>
      <c r="B22" t="str">
        <f>A22</f>
        <v>Caprera</v>
      </c>
      <c r="C22" t="s">
        <v>19666</v>
      </c>
      <c r="D22" s="4" t="s">
        <v>19675</v>
      </c>
    </row>
    <row r="23" spans="1:4" x14ac:dyDescent="0.25">
      <c r="A23" t="s">
        <v>19674</v>
      </c>
      <c r="B23" t="str">
        <f>A23</f>
        <v>Caprera</v>
      </c>
      <c r="C23" t="s">
        <v>19648</v>
      </c>
      <c r="D23" s="4" t="s">
        <v>19676</v>
      </c>
    </row>
    <row r="24" spans="1:4" x14ac:dyDescent="0.25">
      <c r="A24" t="s">
        <v>19674</v>
      </c>
      <c r="B24" t="str">
        <f>A24</f>
        <v>Caprera</v>
      </c>
      <c r="C24" t="s">
        <v>19677</v>
      </c>
      <c r="D24" s="4" t="s">
        <v>19678</v>
      </c>
    </row>
    <row r="25" spans="1:4" x14ac:dyDescent="0.25">
      <c r="A25" t="s">
        <v>19674</v>
      </c>
      <c r="B25" t="str">
        <f>A25</f>
        <v>Caprera</v>
      </c>
      <c r="C25" t="s">
        <v>19679</v>
      </c>
      <c r="D25" s="4" t="s">
        <v>19680</v>
      </c>
    </row>
    <row r="26" spans="1:4" x14ac:dyDescent="0.25">
      <c r="A26" t="s">
        <v>19681</v>
      </c>
      <c r="B26" t="str">
        <f t="shared" ref="B26:B35" si="2">A26&amp;" "&amp;$D$1</f>
        <v xml:space="preserve">Capri </v>
      </c>
      <c r="C26" t="s">
        <v>19682</v>
      </c>
      <c r="D26" s="4" t="s">
        <v>19683</v>
      </c>
    </row>
    <row r="27" spans="1:4" x14ac:dyDescent="0.25">
      <c r="A27" t="s">
        <v>19681</v>
      </c>
      <c r="B27" t="str">
        <f t="shared" si="2"/>
        <v xml:space="preserve">Capri </v>
      </c>
      <c r="C27" t="s">
        <v>19684</v>
      </c>
      <c r="D27" s="4" t="s">
        <v>19685</v>
      </c>
    </row>
    <row r="28" spans="1:4" x14ac:dyDescent="0.25">
      <c r="A28" t="s">
        <v>19681</v>
      </c>
      <c r="B28" s="1" t="str">
        <f t="shared" si="2"/>
        <v xml:space="preserve">Capri </v>
      </c>
      <c r="C28" s="1" t="s">
        <v>19638</v>
      </c>
      <c r="D28" s="4" t="s">
        <v>19686</v>
      </c>
    </row>
    <row r="29" spans="1:4" x14ac:dyDescent="0.25">
      <c r="A29" t="s">
        <v>19681</v>
      </c>
      <c r="B29" t="str">
        <f t="shared" si="2"/>
        <v xml:space="preserve">Capri </v>
      </c>
      <c r="C29" t="s">
        <v>19650</v>
      </c>
      <c r="D29" s="4" t="s">
        <v>19687</v>
      </c>
    </row>
    <row r="30" spans="1:4" x14ac:dyDescent="0.25">
      <c r="A30" t="s">
        <v>19681</v>
      </c>
      <c r="B30" t="str">
        <f t="shared" si="2"/>
        <v xml:space="preserve">Capri </v>
      </c>
      <c r="C30" t="s">
        <v>19679</v>
      </c>
      <c r="D30" s="4" t="s">
        <v>19688</v>
      </c>
    </row>
    <row r="31" spans="1:4" x14ac:dyDescent="0.25">
      <c r="A31" t="s">
        <v>19681</v>
      </c>
      <c r="B31" s="1" t="str">
        <f t="shared" si="2"/>
        <v xml:space="preserve">Capri </v>
      </c>
      <c r="C31" s="1" t="s">
        <v>19662</v>
      </c>
      <c r="D31" s="4" t="s">
        <v>19689</v>
      </c>
    </row>
    <row r="32" spans="1:4" x14ac:dyDescent="0.25">
      <c r="A32" t="s">
        <v>19681</v>
      </c>
      <c r="B32" t="str">
        <f t="shared" si="2"/>
        <v xml:space="preserve">Capri </v>
      </c>
      <c r="C32" t="s">
        <v>19690</v>
      </c>
      <c r="D32" s="4" t="s">
        <v>19691</v>
      </c>
    </row>
    <row r="33" spans="1:4" x14ac:dyDescent="0.25">
      <c r="A33" t="s">
        <v>19681</v>
      </c>
      <c r="B33" s="1" t="str">
        <f t="shared" si="2"/>
        <v xml:space="preserve">Capri </v>
      </c>
      <c r="C33" s="1" t="s">
        <v>19692</v>
      </c>
      <c r="D33" s="4" t="s">
        <v>19693</v>
      </c>
    </row>
    <row r="34" spans="1:4" x14ac:dyDescent="0.25">
      <c r="A34" t="s">
        <v>19681</v>
      </c>
      <c r="B34" s="1" t="str">
        <f t="shared" si="2"/>
        <v xml:space="preserve">Capri </v>
      </c>
      <c r="C34" s="1" t="s">
        <v>19694</v>
      </c>
      <c r="D34" s="4" t="s">
        <v>19695</v>
      </c>
    </row>
    <row r="35" spans="1:4" x14ac:dyDescent="0.25">
      <c r="A35" t="s">
        <v>19681</v>
      </c>
      <c r="B35" s="1" t="str">
        <f t="shared" si="2"/>
        <v xml:space="preserve">Capri </v>
      </c>
      <c r="C35" s="1" t="s">
        <v>19696</v>
      </c>
      <c r="D35" s="4" t="s">
        <v>19697</v>
      </c>
    </row>
    <row r="36" spans="1:4" x14ac:dyDescent="0.25">
      <c r="A36" t="s">
        <v>19698</v>
      </c>
      <c r="B36" t="str">
        <f t="shared" ref="B36:B63" si="3">A36</f>
        <v>Cara</v>
      </c>
      <c r="C36" t="s">
        <v>19638</v>
      </c>
      <c r="D36" s="4" t="s">
        <v>19699</v>
      </c>
    </row>
    <row r="37" spans="1:4" x14ac:dyDescent="0.25">
      <c r="A37" t="s">
        <v>19698</v>
      </c>
      <c r="B37" t="str">
        <f t="shared" si="3"/>
        <v>Cara</v>
      </c>
      <c r="C37" t="s">
        <v>19648</v>
      </c>
      <c r="D37" s="4" t="s">
        <v>19700</v>
      </c>
    </row>
    <row r="38" spans="1:4" x14ac:dyDescent="0.25">
      <c r="A38" t="s">
        <v>19698</v>
      </c>
      <c r="B38" t="str">
        <f t="shared" si="3"/>
        <v>Cara</v>
      </c>
      <c r="C38" t="s">
        <v>19650</v>
      </c>
      <c r="D38" s="4" t="s">
        <v>19701</v>
      </c>
    </row>
    <row r="39" spans="1:4" x14ac:dyDescent="0.25">
      <c r="A39" t="s">
        <v>19698</v>
      </c>
      <c r="B39" t="str">
        <f t="shared" si="3"/>
        <v>Cara</v>
      </c>
      <c r="C39" t="s">
        <v>19656</v>
      </c>
      <c r="D39" s="4" t="s">
        <v>19702</v>
      </c>
    </row>
    <row r="40" spans="1:4" x14ac:dyDescent="0.25">
      <c r="A40" t="s">
        <v>19703</v>
      </c>
      <c r="B40" t="str">
        <f t="shared" si="3"/>
        <v>Chia</v>
      </c>
      <c r="C40" t="s">
        <v>19704</v>
      </c>
      <c r="D40" s="4" t="s">
        <v>19705</v>
      </c>
    </row>
    <row r="41" spans="1:4" x14ac:dyDescent="0.25">
      <c r="A41" t="s">
        <v>19703</v>
      </c>
      <c r="B41" t="str">
        <f t="shared" si="3"/>
        <v>Chia</v>
      </c>
      <c r="C41" t="s">
        <v>19706</v>
      </c>
      <c r="D41" s="4" t="s">
        <v>19707</v>
      </c>
    </row>
    <row r="42" spans="1:4" x14ac:dyDescent="0.25">
      <c r="A42" t="s">
        <v>19703</v>
      </c>
      <c r="B42" t="str">
        <f t="shared" si="3"/>
        <v>Chia</v>
      </c>
      <c r="C42" t="s">
        <v>19708</v>
      </c>
      <c r="D42" s="4" t="s">
        <v>19709</v>
      </c>
    </row>
    <row r="43" spans="1:4" x14ac:dyDescent="0.25">
      <c r="A43" t="s">
        <v>19703</v>
      </c>
      <c r="B43" t="str">
        <f t="shared" si="3"/>
        <v>Chia</v>
      </c>
      <c r="C43" t="s">
        <v>19684</v>
      </c>
      <c r="D43" s="4" t="s">
        <v>19710</v>
      </c>
    </row>
    <row r="44" spans="1:4" x14ac:dyDescent="0.25">
      <c r="A44" t="s">
        <v>19711</v>
      </c>
      <c r="B44" t="str">
        <f t="shared" si="3"/>
        <v>Dakota</v>
      </c>
      <c r="C44" t="s">
        <v>19669</v>
      </c>
      <c r="D44" s="4" t="s">
        <v>19712</v>
      </c>
    </row>
    <row r="45" spans="1:4" x14ac:dyDescent="0.25">
      <c r="A45" t="s">
        <v>19711</v>
      </c>
      <c r="B45" t="str">
        <f t="shared" si="3"/>
        <v>Dakota</v>
      </c>
      <c r="C45" t="s">
        <v>19656</v>
      </c>
      <c r="D45" s="4" t="s">
        <v>19713</v>
      </c>
    </row>
    <row r="46" spans="1:4" x14ac:dyDescent="0.25">
      <c r="A46" t="s">
        <v>19711</v>
      </c>
      <c r="B46" t="str">
        <f t="shared" si="3"/>
        <v>Dakota</v>
      </c>
      <c r="C46" t="s">
        <v>19638</v>
      </c>
      <c r="D46" s="4" t="s">
        <v>19714</v>
      </c>
    </row>
    <row r="47" spans="1:4" x14ac:dyDescent="0.25">
      <c r="A47" t="s">
        <v>19711</v>
      </c>
      <c r="B47" t="str">
        <f t="shared" si="3"/>
        <v>Dakota</v>
      </c>
      <c r="C47" t="s">
        <v>19666</v>
      </c>
      <c r="D47" s="4" t="s">
        <v>19715</v>
      </c>
    </row>
    <row r="48" spans="1:4" x14ac:dyDescent="0.25">
      <c r="A48" t="s">
        <v>19711</v>
      </c>
      <c r="B48" t="str">
        <f t="shared" si="3"/>
        <v>Dakota</v>
      </c>
      <c r="C48" t="s">
        <v>19648</v>
      </c>
      <c r="D48" s="4" t="s">
        <v>19716</v>
      </c>
    </row>
    <row r="49" spans="1:4" x14ac:dyDescent="0.25">
      <c r="A49" t="s">
        <v>19717</v>
      </c>
      <c r="B49" t="str">
        <f t="shared" si="3"/>
        <v>Dalma</v>
      </c>
      <c r="C49" t="s">
        <v>19638</v>
      </c>
      <c r="D49" s="4" t="s">
        <v>19718</v>
      </c>
    </row>
    <row r="50" spans="1:4" x14ac:dyDescent="0.25">
      <c r="A50" t="s">
        <v>19717</v>
      </c>
      <c r="B50" t="str">
        <f t="shared" si="3"/>
        <v>Dalma</v>
      </c>
      <c r="C50" t="s">
        <v>19692</v>
      </c>
      <c r="D50" s="4" t="s">
        <v>19719</v>
      </c>
    </row>
    <row r="51" spans="1:4" x14ac:dyDescent="0.25">
      <c r="A51" t="s">
        <v>19717</v>
      </c>
      <c r="B51" t="str">
        <f t="shared" si="3"/>
        <v>Dalma</v>
      </c>
      <c r="C51" t="s">
        <v>19720</v>
      </c>
      <c r="D51" s="4" t="s">
        <v>19721</v>
      </c>
    </row>
    <row r="52" spans="1:4" x14ac:dyDescent="0.25">
      <c r="A52" t="s">
        <v>19722</v>
      </c>
      <c r="B52" t="str">
        <f t="shared" si="3"/>
        <v>Denver</v>
      </c>
      <c r="C52" t="s">
        <v>19638</v>
      </c>
      <c r="D52" s="4" t="s">
        <v>19723</v>
      </c>
    </row>
    <row r="53" spans="1:4" x14ac:dyDescent="0.25">
      <c r="A53" t="s">
        <v>19722</v>
      </c>
      <c r="B53" t="str">
        <f t="shared" si="3"/>
        <v>Denver</v>
      </c>
      <c r="C53" t="s">
        <v>19720</v>
      </c>
      <c r="D53" s="4" t="s">
        <v>19724</v>
      </c>
    </row>
    <row r="54" spans="1:4" x14ac:dyDescent="0.25">
      <c r="A54" t="s">
        <v>19722</v>
      </c>
      <c r="B54" t="str">
        <f t="shared" si="3"/>
        <v>Denver</v>
      </c>
      <c r="C54" t="s">
        <v>19656</v>
      </c>
      <c r="D54" s="4" t="s">
        <v>19725</v>
      </c>
    </row>
    <row r="55" spans="1:4" x14ac:dyDescent="0.25">
      <c r="A55" t="s">
        <v>19722</v>
      </c>
      <c r="B55" t="str">
        <f t="shared" si="3"/>
        <v>Denver</v>
      </c>
      <c r="C55" t="s">
        <v>19640</v>
      </c>
      <c r="D55" s="4" t="s">
        <v>19726</v>
      </c>
    </row>
    <row r="56" spans="1:4" x14ac:dyDescent="0.25">
      <c r="A56" t="s">
        <v>19727</v>
      </c>
      <c r="B56" t="str">
        <f t="shared" si="3"/>
        <v>Flores</v>
      </c>
      <c r="C56" t="s">
        <v>19728</v>
      </c>
      <c r="D56" s="4" t="s">
        <v>19729</v>
      </c>
    </row>
    <row r="57" spans="1:4" x14ac:dyDescent="0.25">
      <c r="A57" t="s">
        <v>19727</v>
      </c>
      <c r="B57" t="str">
        <f t="shared" si="3"/>
        <v>Flores</v>
      </c>
      <c r="C57" t="s">
        <v>19730</v>
      </c>
      <c r="D57" s="4" t="s">
        <v>19731</v>
      </c>
    </row>
    <row r="58" spans="1:4" x14ac:dyDescent="0.25">
      <c r="A58" t="s">
        <v>19727</v>
      </c>
      <c r="B58" t="str">
        <f t="shared" si="3"/>
        <v>Flores</v>
      </c>
      <c r="C58" t="s">
        <v>19732</v>
      </c>
      <c r="D58" s="4" t="s">
        <v>19733</v>
      </c>
    </row>
    <row r="59" spans="1:4" x14ac:dyDescent="0.25">
      <c r="A59" t="s">
        <v>19734</v>
      </c>
      <c r="B59" t="str">
        <f t="shared" si="3"/>
        <v>Florida II</v>
      </c>
      <c r="C59" t="s">
        <v>19735</v>
      </c>
      <c r="D59" s="4" t="s">
        <v>19736</v>
      </c>
    </row>
    <row r="60" spans="1:4" x14ac:dyDescent="0.25">
      <c r="A60" t="s">
        <v>19734</v>
      </c>
      <c r="B60" t="str">
        <f t="shared" si="3"/>
        <v>Florida II</v>
      </c>
      <c r="C60" t="s">
        <v>19679</v>
      </c>
      <c r="D60" s="4" t="s">
        <v>19737</v>
      </c>
    </row>
    <row r="61" spans="1:4" x14ac:dyDescent="0.25">
      <c r="A61" t="s">
        <v>19734</v>
      </c>
      <c r="B61" t="str">
        <f t="shared" si="3"/>
        <v>Florida II</v>
      </c>
      <c r="C61" t="s">
        <v>19738</v>
      </c>
      <c r="D61" s="4" t="s">
        <v>19739</v>
      </c>
    </row>
    <row r="62" spans="1:4" x14ac:dyDescent="0.25">
      <c r="A62" t="s">
        <v>19734</v>
      </c>
      <c r="B62" t="str">
        <f t="shared" si="3"/>
        <v>Florida II</v>
      </c>
      <c r="C62" t="s">
        <v>19638</v>
      </c>
      <c r="D62" s="4" t="s">
        <v>19740</v>
      </c>
    </row>
    <row r="63" spans="1:4" x14ac:dyDescent="0.25">
      <c r="A63" t="s">
        <v>19734</v>
      </c>
      <c r="B63" t="str">
        <f t="shared" si="3"/>
        <v>Florida II</v>
      </c>
      <c r="C63" t="s">
        <v>19741</v>
      </c>
      <c r="D63" s="4" t="s">
        <v>19742</v>
      </c>
    </row>
    <row r="64" spans="1:4" x14ac:dyDescent="0.25">
      <c r="A64" t="s">
        <v>19743</v>
      </c>
      <c r="B64" t="str">
        <f t="shared" ref="B64:B70" si="4">A64&amp;" "&amp;$D$1</f>
        <v xml:space="preserve">Gavi </v>
      </c>
      <c r="C64" t="s">
        <v>19682</v>
      </c>
      <c r="D64" s="4" t="s">
        <v>19744</v>
      </c>
    </row>
    <row r="65" spans="1:4" x14ac:dyDescent="0.25">
      <c r="A65" t="s">
        <v>19743</v>
      </c>
      <c r="B65" t="str">
        <f t="shared" si="4"/>
        <v xml:space="preserve">Gavi </v>
      </c>
      <c r="C65" t="s">
        <v>19738</v>
      </c>
      <c r="D65" s="4" t="s">
        <v>19745</v>
      </c>
    </row>
    <row r="66" spans="1:4" x14ac:dyDescent="0.25">
      <c r="A66" t="s">
        <v>19743</v>
      </c>
      <c r="B66" t="str">
        <f t="shared" si="4"/>
        <v xml:space="preserve">Gavi </v>
      </c>
      <c r="C66" t="s">
        <v>19656</v>
      </c>
      <c r="D66" s="4" t="s">
        <v>19746</v>
      </c>
    </row>
    <row r="67" spans="1:4" x14ac:dyDescent="0.25">
      <c r="A67" t="s">
        <v>19743</v>
      </c>
      <c r="B67" s="1" t="str">
        <f t="shared" si="4"/>
        <v xml:space="preserve">Gavi </v>
      </c>
      <c r="C67" s="1" t="s">
        <v>19638</v>
      </c>
      <c r="D67" s="4" t="s">
        <v>19747</v>
      </c>
    </row>
    <row r="68" spans="1:4" x14ac:dyDescent="0.25">
      <c r="A68" t="s">
        <v>19748</v>
      </c>
      <c r="B68" s="1" t="str">
        <f t="shared" si="4"/>
        <v xml:space="preserve">Ibiza </v>
      </c>
      <c r="C68" s="1" t="s">
        <v>19749</v>
      </c>
      <c r="D68" s="4" t="s">
        <v>19750</v>
      </c>
    </row>
    <row r="69" spans="1:4" x14ac:dyDescent="0.25">
      <c r="A69" t="s">
        <v>19748</v>
      </c>
      <c r="B69" t="str">
        <f t="shared" si="4"/>
        <v xml:space="preserve">Ibiza </v>
      </c>
      <c r="C69" t="s">
        <v>19751</v>
      </c>
      <c r="D69" s="4" t="s">
        <v>19752</v>
      </c>
    </row>
    <row r="70" spans="1:4" x14ac:dyDescent="0.25">
      <c r="A70" t="s">
        <v>19748</v>
      </c>
      <c r="B70" s="1" t="str">
        <f t="shared" si="4"/>
        <v xml:space="preserve">Ibiza </v>
      </c>
      <c r="C70" s="1" t="s">
        <v>19753</v>
      </c>
      <c r="D70" s="4" t="s">
        <v>19754</v>
      </c>
    </row>
    <row r="71" spans="1:4" x14ac:dyDescent="0.25">
      <c r="A71" t="s">
        <v>19755</v>
      </c>
      <c r="B71" t="str">
        <f t="shared" ref="B71:B79" si="5">A71</f>
        <v>Ilya</v>
      </c>
      <c r="C71" t="s">
        <v>19756</v>
      </c>
      <c r="D71" s="4" t="s">
        <v>19757</v>
      </c>
    </row>
    <row r="72" spans="1:4" x14ac:dyDescent="0.25">
      <c r="A72" t="s">
        <v>19755</v>
      </c>
      <c r="B72" t="str">
        <f t="shared" si="5"/>
        <v>Ilya</v>
      </c>
      <c r="C72" t="s">
        <v>19758</v>
      </c>
      <c r="D72" s="4" t="s">
        <v>19759</v>
      </c>
    </row>
    <row r="73" spans="1:4" x14ac:dyDescent="0.25">
      <c r="A73" t="s">
        <v>19755</v>
      </c>
      <c r="B73" t="str">
        <f t="shared" si="5"/>
        <v>Ilya</v>
      </c>
      <c r="C73" t="s">
        <v>19760</v>
      </c>
      <c r="D73" s="4" t="s">
        <v>19761</v>
      </c>
    </row>
    <row r="74" spans="1:4" x14ac:dyDescent="0.25">
      <c r="A74" t="s">
        <v>19755</v>
      </c>
      <c r="B74" t="str">
        <f t="shared" si="5"/>
        <v>Ilya</v>
      </c>
      <c r="C74" t="s">
        <v>19684</v>
      </c>
      <c r="D74" s="4" t="s">
        <v>19762</v>
      </c>
    </row>
    <row r="75" spans="1:4" x14ac:dyDescent="0.25">
      <c r="A75" t="s">
        <v>19763</v>
      </c>
      <c r="B75" t="str">
        <f t="shared" si="5"/>
        <v>Ithaca</v>
      </c>
      <c r="C75" t="s">
        <v>19764</v>
      </c>
      <c r="D75" s="4" t="s">
        <v>19765</v>
      </c>
    </row>
    <row r="76" spans="1:4" x14ac:dyDescent="0.25">
      <c r="A76" t="s">
        <v>19763</v>
      </c>
      <c r="B76" t="str">
        <f t="shared" si="5"/>
        <v>Ithaca</v>
      </c>
      <c r="C76" t="s">
        <v>19646</v>
      </c>
      <c r="D76" s="4" t="s">
        <v>19766</v>
      </c>
    </row>
    <row r="77" spans="1:4" x14ac:dyDescent="0.25">
      <c r="A77" t="s">
        <v>19763</v>
      </c>
      <c r="B77" t="str">
        <f t="shared" si="5"/>
        <v>Ithaca</v>
      </c>
      <c r="C77" t="s">
        <v>19767</v>
      </c>
      <c r="D77" s="4" t="s">
        <v>19768</v>
      </c>
    </row>
    <row r="78" spans="1:4" x14ac:dyDescent="0.25">
      <c r="A78" t="s">
        <v>19763</v>
      </c>
      <c r="B78" t="str">
        <f t="shared" si="5"/>
        <v>Ithaca</v>
      </c>
      <c r="C78" t="s">
        <v>19648</v>
      </c>
      <c r="D78" s="4" t="s">
        <v>19769</v>
      </c>
    </row>
    <row r="79" spans="1:4" x14ac:dyDescent="0.25">
      <c r="A79" t="s">
        <v>19763</v>
      </c>
      <c r="B79" t="str">
        <f t="shared" si="5"/>
        <v>Ithaca</v>
      </c>
      <c r="C79" t="s">
        <v>19650</v>
      </c>
      <c r="D79" s="4" t="s">
        <v>19770</v>
      </c>
    </row>
    <row r="80" spans="1:4" x14ac:dyDescent="0.25">
      <c r="A80" t="s">
        <v>19771</v>
      </c>
      <c r="B80" t="str">
        <f t="shared" ref="B80:B89" si="6">A80&amp;" "&amp;$D$1</f>
        <v xml:space="preserve">Java </v>
      </c>
      <c r="C80" t="s">
        <v>19646</v>
      </c>
      <c r="D80" s="4" t="s">
        <v>19772</v>
      </c>
    </row>
    <row r="81" spans="1:4" x14ac:dyDescent="0.25">
      <c r="A81" t="s">
        <v>19771</v>
      </c>
      <c r="B81" t="str">
        <f t="shared" si="6"/>
        <v xml:space="preserve">Java </v>
      </c>
      <c r="C81" t="s">
        <v>19650</v>
      </c>
      <c r="D81" s="4" t="s">
        <v>19773</v>
      </c>
    </row>
    <row r="82" spans="1:4" x14ac:dyDescent="0.25">
      <c r="A82" t="s">
        <v>19771</v>
      </c>
      <c r="B82" s="1" t="str">
        <f t="shared" si="6"/>
        <v xml:space="preserve">Java </v>
      </c>
      <c r="C82" s="1" t="s">
        <v>19656</v>
      </c>
      <c r="D82" s="4" t="s">
        <v>19774</v>
      </c>
    </row>
    <row r="83" spans="1:4" x14ac:dyDescent="0.25">
      <c r="A83" t="s">
        <v>19771</v>
      </c>
      <c r="B83" s="1" t="str">
        <f t="shared" si="6"/>
        <v xml:space="preserve">Java </v>
      </c>
      <c r="C83" s="1" t="s">
        <v>19648</v>
      </c>
      <c r="D83" s="4" t="s">
        <v>19775</v>
      </c>
    </row>
    <row r="84" spans="1:4" x14ac:dyDescent="0.25">
      <c r="A84" t="s">
        <v>19771</v>
      </c>
      <c r="B84" s="1" t="str">
        <f t="shared" si="6"/>
        <v xml:space="preserve">Java </v>
      </c>
      <c r="C84" s="1" t="s">
        <v>19776</v>
      </c>
      <c r="D84" s="4" t="s">
        <v>19777</v>
      </c>
    </row>
    <row r="85" spans="1:4" x14ac:dyDescent="0.25">
      <c r="A85" t="s">
        <v>19771</v>
      </c>
      <c r="B85" s="1" t="str">
        <f t="shared" si="6"/>
        <v xml:space="preserve">Java </v>
      </c>
      <c r="C85" s="1" t="s">
        <v>19638</v>
      </c>
      <c r="D85" s="4" t="s">
        <v>19778</v>
      </c>
    </row>
    <row r="86" spans="1:4" x14ac:dyDescent="0.25">
      <c r="A86" t="s">
        <v>19779</v>
      </c>
      <c r="B86" t="str">
        <f t="shared" si="6"/>
        <v xml:space="preserve">Kona </v>
      </c>
      <c r="C86" t="s">
        <v>19741</v>
      </c>
      <c r="D86" s="4" t="s">
        <v>19780</v>
      </c>
    </row>
    <row r="87" spans="1:4" x14ac:dyDescent="0.25">
      <c r="A87" t="s">
        <v>19779</v>
      </c>
      <c r="B87" s="1" t="str">
        <f t="shared" si="6"/>
        <v xml:space="preserve">Kona </v>
      </c>
      <c r="C87" s="1" t="s">
        <v>19696</v>
      </c>
      <c r="D87" s="4" t="s">
        <v>19781</v>
      </c>
    </row>
    <row r="88" spans="1:4" x14ac:dyDescent="0.25">
      <c r="A88" t="s">
        <v>19779</v>
      </c>
      <c r="B88" s="1" t="str">
        <f t="shared" si="6"/>
        <v xml:space="preserve">Kona </v>
      </c>
      <c r="C88" s="1" t="s">
        <v>19782</v>
      </c>
      <c r="D88" s="4" t="s">
        <v>19783</v>
      </c>
    </row>
    <row r="89" spans="1:4" x14ac:dyDescent="0.25">
      <c r="A89" t="s">
        <v>19779</v>
      </c>
      <c r="B89" s="1" t="str">
        <f t="shared" si="6"/>
        <v xml:space="preserve">Kona </v>
      </c>
      <c r="C89" s="1" t="s">
        <v>19638</v>
      </c>
      <c r="D89" s="4" t="s">
        <v>19784</v>
      </c>
    </row>
    <row r="90" spans="1:4" x14ac:dyDescent="0.25">
      <c r="A90" t="s">
        <v>19785</v>
      </c>
      <c r="B90" t="str">
        <f>A90</f>
        <v>Lipari</v>
      </c>
      <c r="C90" t="s">
        <v>19638</v>
      </c>
      <c r="D90" s="4" t="s">
        <v>19786</v>
      </c>
    </row>
    <row r="91" spans="1:4" x14ac:dyDescent="0.25">
      <c r="A91" t="s">
        <v>19785</v>
      </c>
      <c r="B91" t="str">
        <f>A91</f>
        <v>Lipari</v>
      </c>
      <c r="C91" t="s">
        <v>19787</v>
      </c>
      <c r="D91" s="4" t="s">
        <v>19788</v>
      </c>
    </row>
    <row r="92" spans="1:4" x14ac:dyDescent="0.25">
      <c r="A92" t="s">
        <v>19785</v>
      </c>
      <c r="B92" t="str">
        <f>A92</f>
        <v>Lipari</v>
      </c>
      <c r="C92" t="s">
        <v>19646</v>
      </c>
      <c r="D92" s="4" t="s">
        <v>19789</v>
      </c>
    </row>
    <row r="93" spans="1:4" x14ac:dyDescent="0.25">
      <c r="A93" t="s">
        <v>19785</v>
      </c>
      <c r="B93" t="str">
        <f>A93</f>
        <v>Lipari</v>
      </c>
      <c r="C93" t="s">
        <v>19650</v>
      </c>
      <c r="D93" s="4" t="s">
        <v>19790</v>
      </c>
    </row>
    <row r="94" spans="1:4" x14ac:dyDescent="0.25">
      <c r="A94" t="s">
        <v>19791</v>
      </c>
      <c r="B94" s="1" t="str">
        <f t="shared" ref="B94:B100" si="7">A94&amp;" "&amp;$D$1</f>
        <v xml:space="preserve">Maui </v>
      </c>
      <c r="C94" s="1" t="s">
        <v>19792</v>
      </c>
      <c r="D94" s="4" t="s">
        <v>19793</v>
      </c>
    </row>
    <row r="95" spans="1:4" x14ac:dyDescent="0.25">
      <c r="A95" t="s">
        <v>19791</v>
      </c>
      <c r="B95" s="1" t="str">
        <f t="shared" si="7"/>
        <v xml:space="preserve">Maui </v>
      </c>
      <c r="C95" s="1" t="s">
        <v>19646</v>
      </c>
      <c r="D95" s="4" t="s">
        <v>19794</v>
      </c>
    </row>
    <row r="96" spans="1:4" x14ac:dyDescent="0.25">
      <c r="A96" t="s">
        <v>19791</v>
      </c>
      <c r="B96" s="1" t="str">
        <f t="shared" si="7"/>
        <v xml:space="preserve">Maui </v>
      </c>
      <c r="C96" s="1" t="s">
        <v>19638</v>
      </c>
      <c r="D96" s="4" t="s">
        <v>19795</v>
      </c>
    </row>
    <row r="97" spans="1:4" x14ac:dyDescent="0.25">
      <c r="A97" t="s">
        <v>19791</v>
      </c>
      <c r="B97" s="1" t="str">
        <f t="shared" si="7"/>
        <v xml:space="preserve">Maui </v>
      </c>
      <c r="C97" s="1" t="s">
        <v>19696</v>
      </c>
      <c r="D97" s="4" t="s">
        <v>19796</v>
      </c>
    </row>
    <row r="98" spans="1:4" x14ac:dyDescent="0.25">
      <c r="A98" t="s">
        <v>19791</v>
      </c>
      <c r="B98" t="str">
        <f t="shared" si="7"/>
        <v xml:space="preserve">Maui </v>
      </c>
      <c r="C98" t="s">
        <v>19741</v>
      </c>
      <c r="D98" s="4" t="s">
        <v>19797</v>
      </c>
    </row>
    <row r="99" spans="1:4" x14ac:dyDescent="0.25">
      <c r="A99" t="s">
        <v>19791</v>
      </c>
      <c r="B99" t="str">
        <f t="shared" si="7"/>
        <v xml:space="preserve">Maui </v>
      </c>
      <c r="C99" t="s">
        <v>19735</v>
      </c>
      <c r="D99" s="4" t="s">
        <v>19798</v>
      </c>
    </row>
    <row r="100" spans="1:4" x14ac:dyDescent="0.25">
      <c r="A100" t="s">
        <v>19791</v>
      </c>
      <c r="B100" s="1" t="str">
        <f t="shared" si="7"/>
        <v xml:space="preserve">Maui </v>
      </c>
      <c r="C100" s="1" t="s">
        <v>19662</v>
      </c>
      <c r="D100" s="4" t="s">
        <v>19799</v>
      </c>
    </row>
    <row r="101" spans="1:4" x14ac:dyDescent="0.25">
      <c r="A101" t="s">
        <v>19800</v>
      </c>
      <c r="B101" t="str">
        <f t="shared" ref="B101:B107" si="8">A101</f>
        <v>Milos</v>
      </c>
      <c r="C101" t="s">
        <v>19764</v>
      </c>
      <c r="D101" s="4" t="s">
        <v>19801</v>
      </c>
    </row>
    <row r="102" spans="1:4" x14ac:dyDescent="0.25">
      <c r="A102" t="s">
        <v>19800</v>
      </c>
      <c r="B102" t="str">
        <f t="shared" si="8"/>
        <v>Milos</v>
      </c>
      <c r="C102" t="s">
        <v>19638</v>
      </c>
      <c r="D102" s="4" t="s">
        <v>19802</v>
      </c>
    </row>
    <row r="103" spans="1:4" x14ac:dyDescent="0.25">
      <c r="A103" t="s">
        <v>19800</v>
      </c>
      <c r="B103" t="str">
        <f t="shared" si="8"/>
        <v>Milos</v>
      </c>
      <c r="C103" t="s">
        <v>19646</v>
      </c>
      <c r="D103" s="4" t="s">
        <v>19803</v>
      </c>
    </row>
    <row r="104" spans="1:4" x14ac:dyDescent="0.25">
      <c r="A104" t="s">
        <v>19800</v>
      </c>
      <c r="B104" t="str">
        <f t="shared" si="8"/>
        <v>Milos</v>
      </c>
      <c r="C104" t="s">
        <v>19751</v>
      </c>
      <c r="D104" s="4" t="s">
        <v>19804</v>
      </c>
    </row>
    <row r="105" spans="1:4" x14ac:dyDescent="0.25">
      <c r="A105" t="s">
        <v>19805</v>
      </c>
      <c r="B105" t="str">
        <f t="shared" si="8"/>
        <v>Nora</v>
      </c>
      <c r="C105" t="s">
        <v>19806</v>
      </c>
      <c r="D105" s="4" t="s">
        <v>19807</v>
      </c>
    </row>
    <row r="106" spans="1:4" x14ac:dyDescent="0.25">
      <c r="A106" t="s">
        <v>19805</v>
      </c>
      <c r="B106" t="str">
        <f t="shared" si="8"/>
        <v>Nora</v>
      </c>
      <c r="C106" t="s">
        <v>19808</v>
      </c>
      <c r="D106" s="4" t="s">
        <v>19809</v>
      </c>
    </row>
    <row r="107" spans="1:4" x14ac:dyDescent="0.25">
      <c r="A107" t="s">
        <v>19805</v>
      </c>
      <c r="B107" t="str">
        <f t="shared" si="8"/>
        <v>Nora</v>
      </c>
      <c r="C107" t="s">
        <v>19720</v>
      </c>
      <c r="D107" s="4" t="s">
        <v>19810</v>
      </c>
    </row>
    <row r="108" spans="1:4" x14ac:dyDescent="0.25">
      <c r="A108" t="s">
        <v>19811</v>
      </c>
      <c r="B108" t="str">
        <f>A108&amp;" "&amp;$D$1</f>
        <v xml:space="preserve">Nusa </v>
      </c>
      <c r="C108" t="s">
        <v>19690</v>
      </c>
      <c r="D108" s="4" t="s">
        <v>19812</v>
      </c>
    </row>
    <row r="109" spans="1:4" x14ac:dyDescent="0.25">
      <c r="A109" t="s">
        <v>19811</v>
      </c>
      <c r="B109" t="str">
        <f>A109&amp;" "&amp;$D$1</f>
        <v xml:space="preserve">Nusa </v>
      </c>
      <c r="C109" t="s">
        <v>19684</v>
      </c>
      <c r="D109" s="4" t="s">
        <v>19813</v>
      </c>
    </row>
    <row r="110" spans="1:4" x14ac:dyDescent="0.25">
      <c r="A110" t="s">
        <v>19811</v>
      </c>
      <c r="B110" s="1" t="str">
        <f>A110&amp;" "&amp;$D$1</f>
        <v xml:space="preserve">Nusa </v>
      </c>
      <c r="C110" s="1" t="s">
        <v>19814</v>
      </c>
      <c r="D110" s="4" t="s">
        <v>19815</v>
      </c>
    </row>
    <row r="111" spans="1:4" x14ac:dyDescent="0.25">
      <c r="A111" t="s">
        <v>19811</v>
      </c>
      <c r="B111" s="1" t="str">
        <f>A111&amp;" "&amp;$D$1</f>
        <v xml:space="preserve">Nusa </v>
      </c>
      <c r="C111" s="1" t="s">
        <v>19816</v>
      </c>
      <c r="D111" s="4" t="s">
        <v>19817</v>
      </c>
    </row>
    <row r="112" spans="1:4" x14ac:dyDescent="0.25">
      <c r="A112" t="s">
        <v>19818</v>
      </c>
      <c r="B112" t="str">
        <f>A112</f>
        <v>Oregon</v>
      </c>
      <c r="C112" t="s">
        <v>19638</v>
      </c>
      <c r="D112" s="4" t="s">
        <v>19819</v>
      </c>
    </row>
    <row r="113" spans="1:4" x14ac:dyDescent="0.25">
      <c r="A113" t="s">
        <v>19818</v>
      </c>
      <c r="B113" t="str">
        <f>A113</f>
        <v>Oregon</v>
      </c>
      <c r="C113" t="s">
        <v>19640</v>
      </c>
      <c r="D113" s="4" t="s">
        <v>19820</v>
      </c>
    </row>
    <row r="114" spans="1:4" x14ac:dyDescent="0.25">
      <c r="A114" t="s">
        <v>19821</v>
      </c>
      <c r="B114" t="str">
        <f t="shared" ref="B114:B119" si="9">A114&amp;" "&amp;$D$1</f>
        <v xml:space="preserve">Palma </v>
      </c>
      <c r="C114" t="s">
        <v>19767</v>
      </c>
      <c r="D114" s="4" t="s">
        <v>19822</v>
      </c>
    </row>
    <row r="115" spans="1:4" x14ac:dyDescent="0.25">
      <c r="A115" t="s">
        <v>19821</v>
      </c>
      <c r="B115" s="1" t="str">
        <f t="shared" si="9"/>
        <v xml:space="preserve">Palma </v>
      </c>
      <c r="C115" s="1" t="s">
        <v>19646</v>
      </c>
      <c r="D115" s="4" t="s">
        <v>19823</v>
      </c>
    </row>
    <row r="116" spans="1:4" x14ac:dyDescent="0.25">
      <c r="A116" t="s">
        <v>19821</v>
      </c>
      <c r="B116" s="1" t="str">
        <f t="shared" si="9"/>
        <v xml:space="preserve">Palma </v>
      </c>
      <c r="C116" s="1" t="s">
        <v>19648</v>
      </c>
      <c r="D116" s="4" t="s">
        <v>19824</v>
      </c>
    </row>
    <row r="117" spans="1:4" x14ac:dyDescent="0.25">
      <c r="A117" t="s">
        <v>19821</v>
      </c>
      <c r="B117" s="1" t="str">
        <f t="shared" si="9"/>
        <v xml:space="preserve">Palma </v>
      </c>
      <c r="C117" s="1" t="s">
        <v>19638</v>
      </c>
      <c r="D117" s="4" t="s">
        <v>19825</v>
      </c>
    </row>
    <row r="118" spans="1:4" x14ac:dyDescent="0.25">
      <c r="A118" t="s">
        <v>19821</v>
      </c>
      <c r="B118" t="str">
        <f t="shared" si="9"/>
        <v xml:space="preserve">Palma </v>
      </c>
      <c r="C118" t="s">
        <v>19684</v>
      </c>
      <c r="D118" s="4" t="s">
        <v>19826</v>
      </c>
    </row>
    <row r="119" spans="1:4" x14ac:dyDescent="0.25">
      <c r="A119" t="s">
        <v>19821</v>
      </c>
      <c r="B119" t="str">
        <f t="shared" si="9"/>
        <v xml:space="preserve">Palma </v>
      </c>
      <c r="C119" t="s">
        <v>19650</v>
      </c>
      <c r="D119" s="4" t="s">
        <v>19827</v>
      </c>
    </row>
    <row r="120" spans="1:4" x14ac:dyDescent="0.25">
      <c r="A120" t="s">
        <v>19828</v>
      </c>
      <c r="B120" t="str">
        <f>A120</f>
        <v>Paros</v>
      </c>
      <c r="C120" t="s">
        <v>19767</v>
      </c>
      <c r="D120" s="4" t="s">
        <v>19829</v>
      </c>
    </row>
    <row r="121" spans="1:4" x14ac:dyDescent="0.25">
      <c r="A121" t="s">
        <v>19828</v>
      </c>
      <c r="B121" t="str">
        <f>A121</f>
        <v>Paros</v>
      </c>
      <c r="C121" t="s">
        <v>19638</v>
      </c>
      <c r="D121" s="4" t="s">
        <v>19830</v>
      </c>
    </row>
    <row r="122" spans="1:4" x14ac:dyDescent="0.25">
      <c r="A122" t="s">
        <v>19828</v>
      </c>
      <c r="B122" t="str">
        <f>A122</f>
        <v>Paros</v>
      </c>
      <c r="C122" t="s">
        <v>19684</v>
      </c>
      <c r="D122" s="4" t="s">
        <v>19831</v>
      </c>
    </row>
    <row r="123" spans="1:4" x14ac:dyDescent="0.25">
      <c r="A123" t="s">
        <v>19828</v>
      </c>
      <c r="B123" t="str">
        <f>A123</f>
        <v>Paros</v>
      </c>
      <c r="C123" t="s">
        <v>19656</v>
      </c>
      <c r="D123" s="4" t="s">
        <v>19832</v>
      </c>
    </row>
    <row r="124" spans="1:4" x14ac:dyDescent="0.25">
      <c r="A124" t="s">
        <v>19833</v>
      </c>
      <c r="B124" t="str">
        <f t="shared" ref="B124:B131" si="10">A124&amp;" "&amp;$D$1</f>
        <v xml:space="preserve">Riviera </v>
      </c>
      <c r="C124" t="s">
        <v>19834</v>
      </c>
      <c r="D124" s="4" t="s">
        <v>19835</v>
      </c>
    </row>
    <row r="125" spans="1:4" x14ac:dyDescent="0.25">
      <c r="A125" t="s">
        <v>19833</v>
      </c>
      <c r="B125" s="1" t="str">
        <f t="shared" si="10"/>
        <v xml:space="preserve">Riviera </v>
      </c>
      <c r="C125" s="1" t="s">
        <v>19836</v>
      </c>
      <c r="D125" s="4" t="s">
        <v>19837</v>
      </c>
    </row>
    <row r="126" spans="1:4" x14ac:dyDescent="0.25">
      <c r="A126" t="s">
        <v>19833</v>
      </c>
      <c r="B126" s="1" t="str">
        <f t="shared" si="10"/>
        <v xml:space="preserve">Riviera </v>
      </c>
      <c r="C126" s="1" t="s">
        <v>19838</v>
      </c>
      <c r="D126" s="4" t="s">
        <v>19839</v>
      </c>
    </row>
    <row r="127" spans="1:4" x14ac:dyDescent="0.25">
      <c r="A127" t="s">
        <v>19840</v>
      </c>
      <c r="B127" s="1" t="str">
        <f t="shared" si="10"/>
        <v xml:space="preserve">Santorini </v>
      </c>
      <c r="C127" s="1" t="s">
        <v>19648</v>
      </c>
      <c r="D127" s="4" t="s">
        <v>19841</v>
      </c>
    </row>
    <row r="128" spans="1:4" x14ac:dyDescent="0.25">
      <c r="A128" t="s">
        <v>19840</v>
      </c>
      <c r="B128" t="str">
        <f t="shared" si="10"/>
        <v xml:space="preserve">Santorini </v>
      </c>
      <c r="C128" t="s">
        <v>19684</v>
      </c>
      <c r="D128" s="4" t="s">
        <v>19842</v>
      </c>
    </row>
    <row r="129" spans="1:4" x14ac:dyDescent="0.25">
      <c r="A129" t="s">
        <v>19840</v>
      </c>
      <c r="B129" t="str">
        <f t="shared" si="10"/>
        <v xml:space="preserve">Santorini </v>
      </c>
      <c r="C129" t="s">
        <v>19767</v>
      </c>
      <c r="D129" s="4" t="s">
        <v>19843</v>
      </c>
    </row>
    <row r="130" spans="1:4" x14ac:dyDescent="0.25">
      <c r="A130" t="s">
        <v>19840</v>
      </c>
      <c r="B130" t="str">
        <f t="shared" si="10"/>
        <v xml:space="preserve">Santorini </v>
      </c>
      <c r="C130" t="s">
        <v>19656</v>
      </c>
      <c r="D130" s="4" t="s">
        <v>19844</v>
      </c>
    </row>
    <row r="131" spans="1:4" x14ac:dyDescent="0.25">
      <c r="A131" t="s">
        <v>19840</v>
      </c>
      <c r="B131" s="1" t="str">
        <f t="shared" si="10"/>
        <v xml:space="preserve">Santorini </v>
      </c>
      <c r="C131" s="1" t="s">
        <v>19666</v>
      </c>
      <c r="D131" s="4" t="s">
        <v>19845</v>
      </c>
    </row>
    <row r="132" spans="1:4" x14ac:dyDescent="0.25">
      <c r="A132" t="s">
        <v>19846</v>
      </c>
      <c r="B132" t="str">
        <f>A132</f>
        <v>Saria</v>
      </c>
      <c r="C132" t="s">
        <v>19638</v>
      </c>
      <c r="D132" s="4" t="s">
        <v>19847</v>
      </c>
    </row>
    <row r="133" spans="1:4" x14ac:dyDescent="0.25">
      <c r="A133" t="s">
        <v>19846</v>
      </c>
      <c r="B133" t="str">
        <f>A133</f>
        <v>Saria</v>
      </c>
      <c r="C133" t="s">
        <v>19696</v>
      </c>
      <c r="D133" s="4" t="s">
        <v>19848</v>
      </c>
    </row>
    <row r="134" spans="1:4" x14ac:dyDescent="0.25">
      <c r="A134" t="s">
        <v>19846</v>
      </c>
      <c r="B134" t="str">
        <f>A134</f>
        <v>Saria</v>
      </c>
      <c r="C134" t="s">
        <v>19849</v>
      </c>
      <c r="D134" s="4" t="s">
        <v>19850</v>
      </c>
    </row>
    <row r="135" spans="1:4" x14ac:dyDescent="0.25">
      <c r="A135" t="s">
        <v>19846</v>
      </c>
      <c r="B135" t="str">
        <f>A135</f>
        <v>Saria</v>
      </c>
      <c r="C135" t="s">
        <v>19682</v>
      </c>
      <c r="D135" s="4" t="s">
        <v>19851</v>
      </c>
    </row>
    <row r="136" spans="1:4" x14ac:dyDescent="0.25">
      <c r="A136" t="s">
        <v>19846</v>
      </c>
      <c r="B136" t="str">
        <f>A136</f>
        <v>Saria</v>
      </c>
      <c r="C136" t="s">
        <v>19656</v>
      </c>
      <c r="D136" s="4" t="s">
        <v>19852</v>
      </c>
    </row>
    <row r="137" spans="1:4" x14ac:dyDescent="0.25">
      <c r="A137" t="s">
        <v>19853</v>
      </c>
      <c r="B137" s="1" t="str">
        <f t="shared" ref="B137:B145" si="11">A137&amp;" "&amp;$D$1</f>
        <v xml:space="preserve">Sicily </v>
      </c>
      <c r="C137" s="1" t="s">
        <v>19666</v>
      </c>
      <c r="D137" s="4" t="s">
        <v>19854</v>
      </c>
    </row>
    <row r="138" spans="1:4" x14ac:dyDescent="0.25">
      <c r="A138" t="s">
        <v>19853</v>
      </c>
      <c r="B138" s="1" t="str">
        <f t="shared" si="11"/>
        <v xml:space="preserve">Sicily </v>
      </c>
      <c r="C138" s="1" t="s">
        <v>19659</v>
      </c>
      <c r="D138" s="4" t="s">
        <v>19855</v>
      </c>
    </row>
    <row r="139" spans="1:4" x14ac:dyDescent="0.25">
      <c r="A139" t="s">
        <v>19853</v>
      </c>
      <c r="B139" s="1" t="str">
        <f t="shared" si="11"/>
        <v xml:space="preserve">Sicily </v>
      </c>
      <c r="C139" s="1" t="s">
        <v>19656</v>
      </c>
      <c r="D139" s="4" t="s">
        <v>19856</v>
      </c>
    </row>
    <row r="140" spans="1:4" x14ac:dyDescent="0.25">
      <c r="A140" t="s">
        <v>19853</v>
      </c>
      <c r="B140" t="str">
        <f t="shared" si="11"/>
        <v xml:space="preserve">Sicily </v>
      </c>
      <c r="C140" t="s">
        <v>19684</v>
      </c>
      <c r="D140" s="4" t="s">
        <v>19857</v>
      </c>
    </row>
    <row r="141" spans="1:4" x14ac:dyDescent="0.25">
      <c r="A141" t="s">
        <v>19853</v>
      </c>
      <c r="B141" t="str">
        <f t="shared" si="11"/>
        <v xml:space="preserve">Sicily </v>
      </c>
      <c r="C141" t="s">
        <v>19650</v>
      </c>
      <c r="D141" s="4" t="s">
        <v>19858</v>
      </c>
    </row>
    <row r="142" spans="1:4" x14ac:dyDescent="0.25">
      <c r="A142" t="s">
        <v>19859</v>
      </c>
      <c r="B142" t="str">
        <f t="shared" si="11"/>
        <v xml:space="preserve">Tahiti </v>
      </c>
      <c r="C142" t="s">
        <v>19638</v>
      </c>
      <c r="D142" s="4" t="s">
        <v>19860</v>
      </c>
    </row>
    <row r="143" spans="1:4" x14ac:dyDescent="0.25">
      <c r="A143" t="s">
        <v>19859</v>
      </c>
      <c r="B143" t="str">
        <f t="shared" si="11"/>
        <v xml:space="preserve">Tahiti </v>
      </c>
      <c r="C143" t="s">
        <v>19646</v>
      </c>
      <c r="D143" s="4" t="s">
        <v>19861</v>
      </c>
    </row>
    <row r="144" spans="1:4" x14ac:dyDescent="0.25">
      <c r="A144" t="s">
        <v>19859</v>
      </c>
      <c r="B144" s="1" t="str">
        <f t="shared" si="11"/>
        <v xml:space="preserve">Tahiti </v>
      </c>
      <c r="C144" s="1" t="s">
        <v>19656</v>
      </c>
      <c r="D144" s="4" t="s">
        <v>19862</v>
      </c>
    </row>
    <row r="145" spans="1:4" x14ac:dyDescent="0.25">
      <c r="A145" t="s">
        <v>19859</v>
      </c>
      <c r="B145" s="1" t="str">
        <f t="shared" si="11"/>
        <v xml:space="preserve">Tahiti </v>
      </c>
      <c r="C145" s="1" t="s">
        <v>19792</v>
      </c>
      <c r="D145" s="4" t="s">
        <v>19863</v>
      </c>
    </row>
    <row r="146" spans="1:4" x14ac:dyDescent="0.25">
      <c r="A146" t="s">
        <v>19864</v>
      </c>
      <c r="B146" t="str">
        <f>A146</f>
        <v>Texas</v>
      </c>
      <c r="C146" t="s">
        <v>19638</v>
      </c>
      <c r="D146" s="4" t="s">
        <v>19865</v>
      </c>
    </row>
    <row r="147" spans="1:4" x14ac:dyDescent="0.25">
      <c r="A147" t="s">
        <v>19864</v>
      </c>
      <c r="B147" t="str">
        <f>A147</f>
        <v>Texas</v>
      </c>
      <c r="C147" t="s">
        <v>19640</v>
      </c>
      <c r="D147" s="4" t="s">
        <v>19866</v>
      </c>
    </row>
    <row r="148" spans="1:4" x14ac:dyDescent="0.25">
      <c r="A148" t="s">
        <v>19867</v>
      </c>
      <c r="B148" t="str">
        <f>A148</f>
        <v>Tigua</v>
      </c>
      <c r="C148" t="s">
        <v>19868</v>
      </c>
      <c r="D148" s="4" t="s">
        <v>19869</v>
      </c>
    </row>
    <row r="149" spans="1:4" x14ac:dyDescent="0.25">
      <c r="A149" t="s">
        <v>19867</v>
      </c>
      <c r="B149" t="str">
        <f>A149</f>
        <v>Tigua</v>
      </c>
      <c r="C149" t="s">
        <v>19870</v>
      </c>
      <c r="D149" s="4" t="s">
        <v>19871</v>
      </c>
    </row>
    <row r="150" spans="1:4" x14ac:dyDescent="0.25">
      <c r="A150" t="s">
        <v>19867</v>
      </c>
      <c r="B150" t="str">
        <f>A150</f>
        <v>Tigua</v>
      </c>
      <c r="C150" t="s">
        <v>19872</v>
      </c>
      <c r="D150" s="4" t="s">
        <v>19873</v>
      </c>
    </row>
    <row r="151" spans="1:4" x14ac:dyDescent="0.25">
      <c r="A151" t="s">
        <v>19874</v>
      </c>
      <c r="B151" t="str">
        <f>A151&amp;" "&amp;$D$1</f>
        <v xml:space="preserve">Trio </v>
      </c>
      <c r="C151" t="s">
        <v>19875</v>
      </c>
      <c r="D151" s="4" t="s">
        <v>19876</v>
      </c>
    </row>
    <row r="152" spans="1:4" x14ac:dyDescent="0.25">
      <c r="A152" t="s">
        <v>19874</v>
      </c>
      <c r="B152" s="1" t="str">
        <f>A152&amp;" "&amp;$D$1</f>
        <v xml:space="preserve">Trio </v>
      </c>
      <c r="C152" s="1" t="s">
        <v>19877</v>
      </c>
      <c r="D152" s="4" t="s">
        <v>19878</v>
      </c>
    </row>
    <row r="153" spans="1:4" x14ac:dyDescent="0.25">
      <c r="A153" t="s">
        <v>19874</v>
      </c>
      <c r="B153" s="1" t="str">
        <f>A153&amp;" "&amp;$D$1</f>
        <v xml:space="preserve">Trio </v>
      </c>
      <c r="C153" s="1" t="s">
        <v>19879</v>
      </c>
      <c r="D153" s="4" t="s">
        <v>19880</v>
      </c>
    </row>
    <row r="154" spans="1:4" x14ac:dyDescent="0.25">
      <c r="A154" t="s">
        <v>19874</v>
      </c>
      <c r="B154" s="1" t="str">
        <f>A154&amp;" "&amp;$D$1</f>
        <v xml:space="preserve">Trio </v>
      </c>
      <c r="C154" s="1" t="s">
        <v>19662</v>
      </c>
      <c r="D154" s="4" t="s">
        <v>19881</v>
      </c>
    </row>
    <row r="155" spans="1:4" x14ac:dyDescent="0.25">
      <c r="A155" t="s">
        <v>19874</v>
      </c>
      <c r="B155" t="str">
        <f>A155&amp;" "&amp;$D$1</f>
        <v xml:space="preserve">Trio </v>
      </c>
      <c r="C155" t="s">
        <v>19882</v>
      </c>
      <c r="D155" s="4" t="s">
        <v>19883</v>
      </c>
    </row>
    <row r="156" spans="1:4" x14ac:dyDescent="0.25">
      <c r="A156" t="s">
        <v>19884</v>
      </c>
      <c r="B156" t="str">
        <f>A156</f>
        <v>Vega</v>
      </c>
      <c r="C156" t="s">
        <v>19885</v>
      </c>
      <c r="D156" s="4" t="s">
        <v>19886</v>
      </c>
    </row>
    <row r="157" spans="1:4" x14ac:dyDescent="0.25">
      <c r="A157" t="s">
        <v>19884</v>
      </c>
      <c r="B157" t="str">
        <f>A157</f>
        <v>Vega</v>
      </c>
      <c r="C157" t="s">
        <v>19720</v>
      </c>
      <c r="D157" s="4" t="s">
        <v>19887</v>
      </c>
    </row>
    <row r="158" spans="1:4" x14ac:dyDescent="0.25">
      <c r="A158" t="s">
        <v>19884</v>
      </c>
      <c r="B158" t="str">
        <f>A158</f>
        <v>Vega</v>
      </c>
      <c r="C158" t="s">
        <v>19806</v>
      </c>
      <c r="D158" s="4" t="s">
        <v>19888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2B1F3-37FB-4FEB-9A17-67E62FD08728}">
  <dimension ref="A1:J1155"/>
  <sheetViews>
    <sheetView workbookViewId="0">
      <selection activeCell="M15" sqref="M15"/>
    </sheetView>
  </sheetViews>
  <sheetFormatPr defaultColWidth="9" defaultRowHeight="15" x14ac:dyDescent="0.25"/>
  <cols>
    <col min="1" max="1" width="20.85546875" bestFit="1" customWidth="1"/>
    <col min="2" max="2" width="8.7109375" bestFit="1" customWidth="1"/>
    <col min="3" max="3" width="37.5703125" bestFit="1" customWidth="1"/>
    <col min="4" max="4" width="36.28515625" style="1" bestFit="1" customWidth="1"/>
    <col min="5" max="5" width="13.28515625" bestFit="1" customWidth="1"/>
    <col min="6" max="6" width="12.140625" bestFit="1" customWidth="1"/>
    <col min="7" max="7" width="14.140625" bestFit="1" customWidth="1"/>
    <col min="8" max="8" width="7.5703125" bestFit="1" customWidth="1"/>
    <col min="9" max="9" width="12.28515625" style="1" bestFit="1" customWidth="1"/>
    <col min="10" max="10" width="18.5703125" bestFit="1" customWidth="1"/>
    <col min="12" max="12" width="22.140625" bestFit="1" customWidth="1"/>
  </cols>
  <sheetData>
    <row r="1" spans="1:10" x14ac:dyDescent="0.25">
      <c r="A1" t="s">
        <v>19890</v>
      </c>
    </row>
    <row r="2" spans="1:10" x14ac:dyDescent="0.25">
      <c r="A2" t="s">
        <v>19891</v>
      </c>
    </row>
    <row r="3" spans="1:10" x14ac:dyDescent="0.25">
      <c r="D3"/>
      <c r="I3"/>
    </row>
    <row r="4" spans="1:10" x14ac:dyDescent="0.25">
      <c r="A4" t="s">
        <v>19304</v>
      </c>
      <c r="B4" t="s">
        <v>19305</v>
      </c>
      <c r="C4" t="s">
        <v>19306</v>
      </c>
      <c r="D4" s="1" t="s">
        <v>3079</v>
      </c>
      <c r="E4" t="s">
        <v>19307</v>
      </c>
      <c r="F4" t="s">
        <v>19308</v>
      </c>
      <c r="G4" t="s">
        <v>19309</v>
      </c>
      <c r="H4" t="s">
        <v>19310</v>
      </c>
      <c r="I4" s="1" t="s">
        <v>0</v>
      </c>
      <c r="J4" t="s">
        <v>19311</v>
      </c>
    </row>
    <row r="5" spans="1:10" x14ac:dyDescent="0.25">
      <c r="A5" t="s">
        <v>17464</v>
      </c>
      <c r="B5" t="s">
        <v>19312</v>
      </c>
      <c r="C5" t="s">
        <v>19313</v>
      </c>
      <c r="D5" s="1" t="s">
        <v>20014</v>
      </c>
      <c r="I5" s="1" t="s">
        <v>517</v>
      </c>
      <c r="J5" t="s">
        <v>19892</v>
      </c>
    </row>
    <row r="6" spans="1:10" x14ac:dyDescent="0.25">
      <c r="A6" t="s">
        <v>17466</v>
      </c>
      <c r="B6" t="s">
        <v>19312</v>
      </c>
      <c r="C6" t="s">
        <v>19314</v>
      </c>
      <c r="D6" s="1" t="s">
        <v>20014</v>
      </c>
      <c r="I6" s="1" t="s">
        <v>518</v>
      </c>
      <c r="J6" t="s">
        <v>19893</v>
      </c>
    </row>
    <row r="7" spans="1:10" x14ac:dyDescent="0.25">
      <c r="A7" t="s">
        <v>17468</v>
      </c>
      <c r="B7" t="s">
        <v>19312</v>
      </c>
      <c r="C7" t="s">
        <v>19315</v>
      </c>
      <c r="D7" s="1" t="s">
        <v>20014</v>
      </c>
      <c r="I7" s="1" t="s">
        <v>519</v>
      </c>
      <c r="J7" t="s">
        <v>19894</v>
      </c>
    </row>
    <row r="8" spans="1:10" x14ac:dyDescent="0.25">
      <c r="A8" t="s">
        <v>17470</v>
      </c>
      <c r="B8" t="s">
        <v>19312</v>
      </c>
      <c r="C8" t="s">
        <v>19316</v>
      </c>
      <c r="D8" s="1" t="s">
        <v>20014</v>
      </c>
      <c r="I8" s="1" t="s">
        <v>520</v>
      </c>
      <c r="J8" t="s">
        <v>19895</v>
      </c>
    </row>
    <row r="9" spans="1:10" x14ac:dyDescent="0.25">
      <c r="A9" t="s">
        <v>17474</v>
      </c>
      <c r="B9" t="s">
        <v>19312</v>
      </c>
      <c r="C9" t="s">
        <v>19317</v>
      </c>
      <c r="D9" s="1" t="s">
        <v>20014</v>
      </c>
      <c r="I9" s="1" t="s">
        <v>522</v>
      </c>
      <c r="J9" t="s">
        <v>19896</v>
      </c>
    </row>
    <row r="10" spans="1:10" x14ac:dyDescent="0.25">
      <c r="A10" t="s">
        <v>17476</v>
      </c>
      <c r="B10" t="s">
        <v>19312</v>
      </c>
      <c r="C10" t="s">
        <v>19318</v>
      </c>
      <c r="D10" s="1" t="s">
        <v>20014</v>
      </c>
      <c r="I10" s="1" t="s">
        <v>523</v>
      </c>
      <c r="J10" t="s">
        <v>19897</v>
      </c>
    </row>
    <row r="11" spans="1:10" x14ac:dyDescent="0.25">
      <c r="A11" t="s">
        <v>17477</v>
      </c>
      <c r="B11" t="s">
        <v>19312</v>
      </c>
      <c r="C11" t="s">
        <v>19319</v>
      </c>
      <c r="D11" s="1" t="s">
        <v>20014</v>
      </c>
      <c r="I11" s="1" t="s">
        <v>524</v>
      </c>
      <c r="J11" t="s">
        <v>19898</v>
      </c>
    </row>
    <row r="12" spans="1:10" x14ac:dyDescent="0.25">
      <c r="A12" t="s">
        <v>17480</v>
      </c>
      <c r="B12" t="s">
        <v>19312</v>
      </c>
      <c r="C12" t="s">
        <v>19320</v>
      </c>
      <c r="D12" s="1" t="s">
        <v>20014</v>
      </c>
      <c r="I12" s="1" t="s">
        <v>535</v>
      </c>
      <c r="J12" t="s">
        <v>19899</v>
      </c>
    </row>
    <row r="13" spans="1:10" x14ac:dyDescent="0.25">
      <c r="A13" t="s">
        <v>17482</v>
      </c>
      <c r="B13" t="s">
        <v>19312</v>
      </c>
      <c r="C13" t="s">
        <v>19321</v>
      </c>
      <c r="D13" s="1" t="s">
        <v>20014</v>
      </c>
      <c r="I13" s="1" t="s">
        <v>536</v>
      </c>
      <c r="J13" t="s">
        <v>19900</v>
      </c>
    </row>
    <row r="14" spans="1:10" x14ac:dyDescent="0.25">
      <c r="A14" t="s">
        <v>17484</v>
      </c>
      <c r="B14" t="s">
        <v>19312</v>
      </c>
      <c r="C14" t="s">
        <v>19322</v>
      </c>
      <c r="D14" s="1" t="s">
        <v>20014</v>
      </c>
      <c r="I14" s="1" t="s">
        <v>537</v>
      </c>
      <c r="J14" t="s">
        <v>19901</v>
      </c>
    </row>
    <row r="15" spans="1:10" x14ac:dyDescent="0.25">
      <c r="A15" t="s">
        <v>17486</v>
      </c>
      <c r="B15" t="s">
        <v>19312</v>
      </c>
      <c r="C15" t="s">
        <v>19323</v>
      </c>
      <c r="D15" s="1" t="s">
        <v>20014</v>
      </c>
      <c r="I15" s="1" t="s">
        <v>538</v>
      </c>
      <c r="J15" t="s">
        <v>19902</v>
      </c>
    </row>
    <row r="16" spans="1:10" x14ac:dyDescent="0.25">
      <c r="A16" t="s">
        <v>17490</v>
      </c>
      <c r="B16" t="s">
        <v>19312</v>
      </c>
      <c r="C16" t="s">
        <v>19324</v>
      </c>
      <c r="D16" s="1" t="s">
        <v>20014</v>
      </c>
      <c r="I16" s="1" t="s">
        <v>540</v>
      </c>
      <c r="J16" t="s">
        <v>19903</v>
      </c>
    </row>
    <row r="17" spans="1:10" x14ac:dyDescent="0.25">
      <c r="A17" t="s">
        <v>17492</v>
      </c>
      <c r="B17" t="s">
        <v>19312</v>
      </c>
      <c r="C17" t="s">
        <v>19325</v>
      </c>
      <c r="D17" s="1" t="s">
        <v>20014</v>
      </c>
      <c r="I17" s="1" t="s">
        <v>541</v>
      </c>
      <c r="J17" t="s">
        <v>19904</v>
      </c>
    </row>
    <row r="18" spans="1:10" x14ac:dyDescent="0.25">
      <c r="A18" t="s">
        <v>17493</v>
      </c>
      <c r="B18" t="s">
        <v>19312</v>
      </c>
      <c r="C18" t="s">
        <v>19326</v>
      </c>
      <c r="D18" s="1" t="s">
        <v>20014</v>
      </c>
      <c r="I18" s="1" t="s">
        <v>542</v>
      </c>
      <c r="J18" t="s">
        <v>19905</v>
      </c>
    </row>
    <row r="19" spans="1:10" x14ac:dyDescent="0.25">
      <c r="A19" t="s">
        <v>17506</v>
      </c>
      <c r="B19" t="s">
        <v>19312</v>
      </c>
      <c r="C19" t="s">
        <v>19327</v>
      </c>
      <c r="D19" s="1" t="s">
        <v>20014</v>
      </c>
      <c r="I19" s="1" t="s">
        <v>508</v>
      </c>
      <c r="J19" t="s">
        <v>19906</v>
      </c>
    </row>
    <row r="20" spans="1:10" x14ac:dyDescent="0.25">
      <c r="A20" t="s">
        <v>17508</v>
      </c>
      <c r="B20" t="s">
        <v>19312</v>
      </c>
      <c r="C20" t="s">
        <v>19328</v>
      </c>
      <c r="D20" s="1" t="s">
        <v>20014</v>
      </c>
      <c r="I20" s="1" t="s">
        <v>509</v>
      </c>
      <c r="J20" t="s">
        <v>19907</v>
      </c>
    </row>
    <row r="21" spans="1:10" x14ac:dyDescent="0.25">
      <c r="A21" t="s">
        <v>17510</v>
      </c>
      <c r="B21" t="s">
        <v>19312</v>
      </c>
      <c r="C21" t="s">
        <v>19329</v>
      </c>
      <c r="D21" s="1" t="s">
        <v>20014</v>
      </c>
      <c r="I21" s="1" t="s">
        <v>510</v>
      </c>
      <c r="J21" t="s">
        <v>19908</v>
      </c>
    </row>
    <row r="22" spans="1:10" x14ac:dyDescent="0.25">
      <c r="A22" t="s">
        <v>17512</v>
      </c>
      <c r="B22" t="s">
        <v>19312</v>
      </c>
      <c r="C22" t="s">
        <v>19330</v>
      </c>
      <c r="D22" s="1" t="s">
        <v>20014</v>
      </c>
      <c r="I22" s="1" t="s">
        <v>511</v>
      </c>
      <c r="J22" t="s">
        <v>19909</v>
      </c>
    </row>
    <row r="23" spans="1:10" x14ac:dyDescent="0.25">
      <c r="A23" t="s">
        <v>17516</v>
      </c>
      <c r="B23" t="s">
        <v>19312</v>
      </c>
      <c r="C23" t="s">
        <v>19331</v>
      </c>
      <c r="D23" s="1" t="s">
        <v>20014</v>
      </c>
      <c r="I23" s="1" t="s">
        <v>513</v>
      </c>
      <c r="J23" t="s">
        <v>19910</v>
      </c>
    </row>
    <row r="24" spans="1:10" x14ac:dyDescent="0.25">
      <c r="A24" t="s">
        <v>17518</v>
      </c>
      <c r="B24" t="s">
        <v>19312</v>
      </c>
      <c r="C24" t="s">
        <v>19332</v>
      </c>
      <c r="D24" s="1" t="s">
        <v>20014</v>
      </c>
      <c r="I24" s="1" t="s">
        <v>514</v>
      </c>
      <c r="J24" t="s">
        <v>19911</v>
      </c>
    </row>
    <row r="25" spans="1:10" x14ac:dyDescent="0.25">
      <c r="A25" t="s">
        <v>17519</v>
      </c>
      <c r="B25" t="s">
        <v>19312</v>
      </c>
      <c r="C25" t="s">
        <v>19333</v>
      </c>
      <c r="D25" s="1" t="s">
        <v>20014</v>
      </c>
      <c r="I25" s="1" t="s">
        <v>515</v>
      </c>
      <c r="J25" t="s">
        <v>19912</v>
      </c>
    </row>
    <row r="26" spans="1:10" x14ac:dyDescent="0.25">
      <c r="A26" t="s">
        <v>17576</v>
      </c>
      <c r="B26" t="s">
        <v>19312</v>
      </c>
      <c r="C26" t="s">
        <v>19334</v>
      </c>
      <c r="D26" s="1" t="s">
        <v>20014</v>
      </c>
      <c r="I26" s="1" t="s">
        <v>760</v>
      </c>
      <c r="J26" t="s">
        <v>19913</v>
      </c>
    </row>
    <row r="27" spans="1:10" x14ac:dyDescent="0.25">
      <c r="A27" t="s">
        <v>17578</v>
      </c>
      <c r="B27" t="s">
        <v>19312</v>
      </c>
      <c r="C27" t="s">
        <v>19335</v>
      </c>
      <c r="D27" s="1" t="s">
        <v>20014</v>
      </c>
      <c r="I27" s="1" t="s">
        <v>761</v>
      </c>
      <c r="J27" t="s">
        <v>19914</v>
      </c>
    </row>
    <row r="28" spans="1:10" x14ac:dyDescent="0.25">
      <c r="A28" t="s">
        <v>17580</v>
      </c>
      <c r="B28" t="s">
        <v>19312</v>
      </c>
      <c r="C28" t="s">
        <v>19336</v>
      </c>
      <c r="D28" s="1" t="s">
        <v>20014</v>
      </c>
      <c r="I28" s="1" t="s">
        <v>762</v>
      </c>
      <c r="J28" t="s">
        <v>19915</v>
      </c>
    </row>
    <row r="29" spans="1:10" x14ac:dyDescent="0.25">
      <c r="A29" t="s">
        <v>17582</v>
      </c>
      <c r="B29" t="s">
        <v>19312</v>
      </c>
      <c r="C29" t="s">
        <v>19337</v>
      </c>
      <c r="D29" s="1" t="s">
        <v>20014</v>
      </c>
      <c r="I29" s="1" t="s">
        <v>763</v>
      </c>
      <c r="J29" t="s">
        <v>19916</v>
      </c>
    </row>
    <row r="30" spans="1:10" x14ac:dyDescent="0.25">
      <c r="A30" t="s">
        <v>17585</v>
      </c>
      <c r="B30" t="s">
        <v>19312</v>
      </c>
      <c r="C30" t="s">
        <v>19338</v>
      </c>
      <c r="D30" s="1" t="s">
        <v>20014</v>
      </c>
      <c r="I30" s="1" t="s">
        <v>765</v>
      </c>
      <c r="J30" t="s">
        <v>19917</v>
      </c>
    </row>
    <row r="31" spans="1:10" x14ac:dyDescent="0.25">
      <c r="A31" t="s">
        <v>17587</v>
      </c>
      <c r="B31" t="s">
        <v>19312</v>
      </c>
      <c r="C31" t="s">
        <v>19339</v>
      </c>
      <c r="D31" s="1" t="s">
        <v>20014</v>
      </c>
      <c r="I31" s="1" t="s">
        <v>766</v>
      </c>
      <c r="J31" t="s">
        <v>19918</v>
      </c>
    </row>
    <row r="32" spans="1:10" x14ac:dyDescent="0.25">
      <c r="A32" t="s">
        <v>17588</v>
      </c>
      <c r="B32" t="s">
        <v>19312</v>
      </c>
      <c r="C32" t="s">
        <v>19340</v>
      </c>
      <c r="D32" s="1" t="s">
        <v>20014</v>
      </c>
      <c r="I32" s="1" t="s">
        <v>767</v>
      </c>
      <c r="J32" t="s">
        <v>19919</v>
      </c>
    </row>
    <row r="33" spans="1:10" x14ac:dyDescent="0.25">
      <c r="A33" t="s">
        <v>17593</v>
      </c>
      <c r="B33" t="s">
        <v>19312</v>
      </c>
      <c r="C33" t="s">
        <v>19341</v>
      </c>
      <c r="D33" s="1" t="s">
        <v>20014</v>
      </c>
      <c r="I33" s="1" t="s">
        <v>742</v>
      </c>
      <c r="J33" t="s">
        <v>19920</v>
      </c>
    </row>
    <row r="34" spans="1:10" x14ac:dyDescent="0.25">
      <c r="A34" t="s">
        <v>17595</v>
      </c>
      <c r="B34" t="s">
        <v>19312</v>
      </c>
      <c r="C34" t="s">
        <v>19342</v>
      </c>
      <c r="D34" s="1" t="s">
        <v>20014</v>
      </c>
      <c r="I34" s="1" t="s">
        <v>743</v>
      </c>
      <c r="J34" t="s">
        <v>19921</v>
      </c>
    </row>
    <row r="35" spans="1:10" x14ac:dyDescent="0.25">
      <c r="A35" t="s">
        <v>17597</v>
      </c>
      <c r="B35" t="s">
        <v>19312</v>
      </c>
      <c r="C35" t="s">
        <v>19343</v>
      </c>
      <c r="D35" s="1" t="s">
        <v>20014</v>
      </c>
      <c r="I35" s="1" t="s">
        <v>744</v>
      </c>
      <c r="J35" t="s">
        <v>19922</v>
      </c>
    </row>
    <row r="36" spans="1:10" x14ac:dyDescent="0.25">
      <c r="A36" t="s">
        <v>17599</v>
      </c>
      <c r="B36" t="s">
        <v>19312</v>
      </c>
      <c r="C36" t="s">
        <v>19344</v>
      </c>
      <c r="D36" s="1" t="s">
        <v>20014</v>
      </c>
      <c r="I36" s="1" t="s">
        <v>745</v>
      </c>
      <c r="J36" t="s">
        <v>19923</v>
      </c>
    </row>
    <row r="37" spans="1:10" x14ac:dyDescent="0.25">
      <c r="A37" t="s">
        <v>17602</v>
      </c>
      <c r="B37" t="s">
        <v>19312</v>
      </c>
      <c r="C37" t="s">
        <v>19345</v>
      </c>
      <c r="D37" s="1" t="s">
        <v>20014</v>
      </c>
      <c r="I37" s="1" t="s">
        <v>747</v>
      </c>
      <c r="J37" t="s">
        <v>19924</v>
      </c>
    </row>
    <row r="38" spans="1:10" x14ac:dyDescent="0.25">
      <c r="A38" t="s">
        <v>17604</v>
      </c>
      <c r="B38" t="s">
        <v>19312</v>
      </c>
      <c r="C38" t="s">
        <v>19346</v>
      </c>
      <c r="D38" s="1" t="s">
        <v>20014</v>
      </c>
      <c r="I38" s="1" t="s">
        <v>748</v>
      </c>
      <c r="J38" t="s">
        <v>19925</v>
      </c>
    </row>
    <row r="39" spans="1:10" x14ac:dyDescent="0.25">
      <c r="A39" t="s">
        <v>17605</v>
      </c>
      <c r="B39" t="s">
        <v>19312</v>
      </c>
      <c r="C39" t="s">
        <v>19347</v>
      </c>
      <c r="D39" s="1" t="s">
        <v>20014</v>
      </c>
      <c r="I39" s="1" t="s">
        <v>749</v>
      </c>
      <c r="J39" t="s">
        <v>19926</v>
      </c>
    </row>
    <row r="40" spans="1:10" x14ac:dyDescent="0.25">
      <c r="A40" t="s">
        <v>17561</v>
      </c>
      <c r="B40" t="s">
        <v>19312</v>
      </c>
      <c r="C40" t="s">
        <v>19348</v>
      </c>
      <c r="D40" s="1" t="s">
        <v>20014</v>
      </c>
      <c r="I40" s="1" t="s">
        <v>751</v>
      </c>
      <c r="J40" t="s">
        <v>19927</v>
      </c>
    </row>
    <row r="41" spans="1:10" x14ac:dyDescent="0.25">
      <c r="A41" t="s">
        <v>17563</v>
      </c>
      <c r="B41" t="s">
        <v>19312</v>
      </c>
      <c r="C41" t="s">
        <v>19349</v>
      </c>
      <c r="D41" s="1" t="s">
        <v>20014</v>
      </c>
      <c r="I41" s="1" t="s">
        <v>752</v>
      </c>
      <c r="J41" t="s">
        <v>19928</v>
      </c>
    </row>
    <row r="42" spans="1:10" x14ac:dyDescent="0.25">
      <c r="A42" t="s">
        <v>17565</v>
      </c>
      <c r="B42" t="s">
        <v>19312</v>
      </c>
      <c r="C42" t="s">
        <v>19350</v>
      </c>
      <c r="D42" s="1" t="s">
        <v>20014</v>
      </c>
      <c r="I42" s="1" t="s">
        <v>753</v>
      </c>
      <c r="J42" t="s">
        <v>19929</v>
      </c>
    </row>
    <row r="43" spans="1:10" x14ac:dyDescent="0.25">
      <c r="A43" t="s">
        <v>17567</v>
      </c>
      <c r="B43" t="s">
        <v>19312</v>
      </c>
      <c r="C43" t="s">
        <v>19351</v>
      </c>
      <c r="D43" s="1" t="s">
        <v>20014</v>
      </c>
      <c r="I43" s="1" t="s">
        <v>754</v>
      </c>
      <c r="J43" t="s">
        <v>19930</v>
      </c>
    </row>
    <row r="44" spans="1:10" x14ac:dyDescent="0.25">
      <c r="A44" t="s">
        <v>17570</v>
      </c>
      <c r="B44" t="s">
        <v>19312</v>
      </c>
      <c r="C44" t="s">
        <v>19352</v>
      </c>
      <c r="D44" s="1" t="s">
        <v>20014</v>
      </c>
      <c r="I44" s="1" t="s">
        <v>756</v>
      </c>
      <c r="J44" t="s">
        <v>19931</v>
      </c>
    </row>
    <row r="45" spans="1:10" x14ac:dyDescent="0.25">
      <c r="A45" t="s">
        <v>17572</v>
      </c>
      <c r="B45" t="s">
        <v>19312</v>
      </c>
      <c r="C45" t="s">
        <v>19353</v>
      </c>
      <c r="D45" s="1" t="s">
        <v>20014</v>
      </c>
      <c r="I45" s="1" t="s">
        <v>757</v>
      </c>
      <c r="J45" t="s">
        <v>19932</v>
      </c>
    </row>
    <row r="46" spans="1:10" x14ac:dyDescent="0.25">
      <c r="A46" t="s">
        <v>17573</v>
      </c>
      <c r="B46" t="s">
        <v>19312</v>
      </c>
      <c r="C46" t="s">
        <v>19354</v>
      </c>
      <c r="D46" s="1" t="s">
        <v>20014</v>
      </c>
      <c r="I46" s="1" t="s">
        <v>758</v>
      </c>
      <c r="J46" t="s">
        <v>19933</v>
      </c>
    </row>
    <row r="47" spans="1:10" x14ac:dyDescent="0.25">
      <c r="A47" t="s">
        <v>2585</v>
      </c>
      <c r="B47" t="s">
        <v>19312</v>
      </c>
      <c r="C47" t="s">
        <v>19355</v>
      </c>
      <c r="D47" s="1" t="s">
        <v>20014</v>
      </c>
      <c r="I47" s="1" t="s">
        <v>257</v>
      </c>
      <c r="J47" t="s">
        <v>19934</v>
      </c>
    </row>
    <row r="48" spans="1:10" x14ac:dyDescent="0.25">
      <c r="A48" t="s">
        <v>2586</v>
      </c>
      <c r="B48" t="s">
        <v>19312</v>
      </c>
      <c r="C48" t="s">
        <v>19356</v>
      </c>
      <c r="D48" s="1" t="s">
        <v>20014</v>
      </c>
      <c r="I48" s="1" t="s">
        <v>258</v>
      </c>
      <c r="J48" t="s">
        <v>19934</v>
      </c>
    </row>
    <row r="49" spans="1:10" x14ac:dyDescent="0.25">
      <c r="A49" t="s">
        <v>2587</v>
      </c>
      <c r="B49" t="s">
        <v>19312</v>
      </c>
      <c r="C49" t="s">
        <v>19357</v>
      </c>
      <c r="D49" s="1" t="s">
        <v>20014</v>
      </c>
      <c r="I49" s="1" t="s">
        <v>259</v>
      </c>
      <c r="J49" t="s">
        <v>19934</v>
      </c>
    </row>
    <row r="50" spans="1:10" x14ac:dyDescent="0.25">
      <c r="A50" t="s">
        <v>2588</v>
      </c>
      <c r="B50" t="s">
        <v>19312</v>
      </c>
      <c r="C50" t="s">
        <v>19358</v>
      </c>
      <c r="D50" s="1" t="s">
        <v>20014</v>
      </c>
      <c r="I50" s="1" t="s">
        <v>260</v>
      </c>
      <c r="J50" t="s">
        <v>19934</v>
      </c>
    </row>
    <row r="51" spans="1:10" x14ac:dyDescent="0.25">
      <c r="A51" t="s">
        <v>2589</v>
      </c>
      <c r="B51" t="s">
        <v>19312</v>
      </c>
      <c r="C51" t="s">
        <v>19359</v>
      </c>
      <c r="D51" s="1" t="s">
        <v>20014</v>
      </c>
      <c r="I51" s="1" t="s">
        <v>261</v>
      </c>
      <c r="J51" t="s">
        <v>19934</v>
      </c>
    </row>
    <row r="52" spans="1:10" x14ac:dyDescent="0.25">
      <c r="A52" t="s">
        <v>2590</v>
      </c>
      <c r="B52" t="s">
        <v>19312</v>
      </c>
      <c r="C52" t="s">
        <v>19360</v>
      </c>
      <c r="D52" s="1" t="s">
        <v>20014</v>
      </c>
      <c r="I52" s="1" t="s">
        <v>262</v>
      </c>
      <c r="J52" t="s">
        <v>19934</v>
      </c>
    </row>
    <row r="53" spans="1:10" x14ac:dyDescent="0.25">
      <c r="A53" t="s">
        <v>2591</v>
      </c>
      <c r="B53" t="s">
        <v>19312</v>
      </c>
      <c r="C53" t="s">
        <v>19361</v>
      </c>
      <c r="D53" s="1" t="s">
        <v>20014</v>
      </c>
      <c r="I53" s="1" t="s">
        <v>263</v>
      </c>
      <c r="J53" t="s">
        <v>19934</v>
      </c>
    </row>
    <row r="54" spans="1:10" x14ac:dyDescent="0.25">
      <c r="A54" t="s">
        <v>2592</v>
      </c>
      <c r="B54" t="s">
        <v>19312</v>
      </c>
      <c r="C54" t="s">
        <v>19362</v>
      </c>
      <c r="D54" s="1" t="s">
        <v>20014</v>
      </c>
      <c r="I54" s="1" t="s">
        <v>264</v>
      </c>
      <c r="J54" t="s">
        <v>19935</v>
      </c>
    </row>
    <row r="55" spans="1:10" x14ac:dyDescent="0.25">
      <c r="A55" t="s">
        <v>2577</v>
      </c>
      <c r="B55" t="s">
        <v>19312</v>
      </c>
      <c r="C55" t="s">
        <v>19363</v>
      </c>
      <c r="D55" s="1" t="s">
        <v>20014</v>
      </c>
      <c r="I55" s="1" t="s">
        <v>239</v>
      </c>
      <c r="J55" t="s">
        <v>19935</v>
      </c>
    </row>
    <row r="56" spans="1:10" x14ac:dyDescent="0.25">
      <c r="A56" t="s">
        <v>2578</v>
      </c>
      <c r="B56" t="s">
        <v>19312</v>
      </c>
      <c r="C56" t="s">
        <v>19364</v>
      </c>
      <c r="D56" s="1" t="s">
        <v>20014</v>
      </c>
      <c r="I56" s="1" t="s">
        <v>240</v>
      </c>
      <c r="J56" t="s">
        <v>19935</v>
      </c>
    </row>
    <row r="57" spans="1:10" x14ac:dyDescent="0.25">
      <c r="A57" t="s">
        <v>2579</v>
      </c>
      <c r="B57" t="s">
        <v>19312</v>
      </c>
      <c r="C57" t="s">
        <v>19365</v>
      </c>
      <c r="D57" s="1" t="s">
        <v>20014</v>
      </c>
      <c r="I57" s="1" t="s">
        <v>241</v>
      </c>
      <c r="J57" t="s">
        <v>19935</v>
      </c>
    </row>
    <row r="58" spans="1:10" x14ac:dyDescent="0.25">
      <c r="A58" t="s">
        <v>2580</v>
      </c>
      <c r="B58" t="s">
        <v>19312</v>
      </c>
      <c r="C58" t="s">
        <v>19366</v>
      </c>
      <c r="D58" s="1" t="s">
        <v>20014</v>
      </c>
      <c r="I58" s="1" t="s">
        <v>242</v>
      </c>
      <c r="J58" t="s">
        <v>19935</v>
      </c>
    </row>
    <row r="59" spans="1:10" x14ac:dyDescent="0.25">
      <c r="A59" t="s">
        <v>2581</v>
      </c>
      <c r="B59" t="s">
        <v>19312</v>
      </c>
      <c r="C59" t="s">
        <v>19367</v>
      </c>
      <c r="D59" s="1" t="s">
        <v>20014</v>
      </c>
      <c r="I59" s="1" t="s">
        <v>243</v>
      </c>
      <c r="J59" t="s">
        <v>19935</v>
      </c>
    </row>
    <row r="60" spans="1:10" x14ac:dyDescent="0.25">
      <c r="A60" t="s">
        <v>2582</v>
      </c>
      <c r="B60" t="s">
        <v>19312</v>
      </c>
      <c r="C60" t="s">
        <v>19368</v>
      </c>
      <c r="D60" s="1" t="s">
        <v>20014</v>
      </c>
      <c r="I60" s="1" t="s">
        <v>244</v>
      </c>
      <c r="J60" t="s">
        <v>19935</v>
      </c>
    </row>
    <row r="61" spans="1:10" x14ac:dyDescent="0.25">
      <c r="A61" t="s">
        <v>2583</v>
      </c>
      <c r="B61" t="s">
        <v>19312</v>
      </c>
      <c r="C61" t="s">
        <v>19369</v>
      </c>
      <c r="D61" s="1" t="s">
        <v>20014</v>
      </c>
      <c r="I61" s="1" t="s">
        <v>245</v>
      </c>
      <c r="J61" t="s">
        <v>19935</v>
      </c>
    </row>
    <row r="62" spans="1:10" x14ac:dyDescent="0.25">
      <c r="A62" t="s">
        <v>2584</v>
      </c>
      <c r="B62" t="s">
        <v>19312</v>
      </c>
      <c r="C62" t="s">
        <v>19370</v>
      </c>
      <c r="D62" s="1" t="s">
        <v>20014</v>
      </c>
      <c r="I62" s="1" t="s">
        <v>246</v>
      </c>
      <c r="J62" t="s">
        <v>19935</v>
      </c>
    </row>
    <row r="63" spans="1:10" x14ac:dyDescent="0.25">
      <c r="A63" t="s">
        <v>2593</v>
      </c>
      <c r="B63" t="s">
        <v>19312</v>
      </c>
      <c r="C63" t="s">
        <v>19371</v>
      </c>
      <c r="D63" s="1" t="s">
        <v>20014</v>
      </c>
      <c r="I63" s="1" t="s">
        <v>284</v>
      </c>
      <c r="J63" t="s">
        <v>19935</v>
      </c>
    </row>
    <row r="64" spans="1:10" x14ac:dyDescent="0.25">
      <c r="A64" t="s">
        <v>2594</v>
      </c>
      <c r="B64" t="s">
        <v>19312</v>
      </c>
      <c r="C64" t="s">
        <v>19372</v>
      </c>
      <c r="D64" s="1" t="s">
        <v>20014</v>
      </c>
      <c r="I64" s="1" t="s">
        <v>285</v>
      </c>
      <c r="J64" t="s">
        <v>19935</v>
      </c>
    </row>
    <row r="65" spans="1:10" x14ac:dyDescent="0.25">
      <c r="A65" t="s">
        <v>2595</v>
      </c>
      <c r="B65" t="s">
        <v>19312</v>
      </c>
      <c r="C65" t="s">
        <v>19373</v>
      </c>
      <c r="D65" s="1" t="s">
        <v>20014</v>
      </c>
      <c r="I65" s="1" t="s">
        <v>286</v>
      </c>
      <c r="J65" t="s">
        <v>19935</v>
      </c>
    </row>
    <row r="66" spans="1:10" x14ac:dyDescent="0.25">
      <c r="A66" t="s">
        <v>2596</v>
      </c>
      <c r="B66" t="s">
        <v>19312</v>
      </c>
      <c r="C66" t="s">
        <v>19374</v>
      </c>
      <c r="D66" s="1" t="s">
        <v>20014</v>
      </c>
      <c r="I66" s="1" t="s">
        <v>287</v>
      </c>
      <c r="J66" t="s">
        <v>19935</v>
      </c>
    </row>
    <row r="67" spans="1:10" x14ac:dyDescent="0.25">
      <c r="A67" t="s">
        <v>2597</v>
      </c>
      <c r="B67" t="s">
        <v>19312</v>
      </c>
      <c r="C67" t="s">
        <v>19375</v>
      </c>
      <c r="D67" s="1" t="s">
        <v>20014</v>
      </c>
      <c r="I67" s="1" t="s">
        <v>288</v>
      </c>
      <c r="J67" t="s">
        <v>19935</v>
      </c>
    </row>
    <row r="68" spans="1:10" x14ac:dyDescent="0.25">
      <c r="A68" t="s">
        <v>2598</v>
      </c>
      <c r="B68" t="s">
        <v>19312</v>
      </c>
      <c r="C68" t="s">
        <v>19376</v>
      </c>
      <c r="D68" s="1" t="s">
        <v>20014</v>
      </c>
      <c r="I68" s="1" t="s">
        <v>289</v>
      </c>
      <c r="J68" t="s">
        <v>19935</v>
      </c>
    </row>
    <row r="69" spans="1:10" x14ac:dyDescent="0.25">
      <c r="A69" t="s">
        <v>2599</v>
      </c>
      <c r="B69" t="s">
        <v>19312</v>
      </c>
      <c r="C69" t="s">
        <v>19377</v>
      </c>
      <c r="D69" s="1" t="s">
        <v>20014</v>
      </c>
      <c r="I69" s="1" t="s">
        <v>290</v>
      </c>
      <c r="J69" t="s">
        <v>19935</v>
      </c>
    </row>
    <row r="70" spans="1:10" x14ac:dyDescent="0.25">
      <c r="A70" t="s">
        <v>2600</v>
      </c>
      <c r="B70" t="s">
        <v>19312</v>
      </c>
      <c r="C70" t="s">
        <v>19378</v>
      </c>
      <c r="D70" s="1" t="s">
        <v>20014</v>
      </c>
      <c r="I70" s="1" t="s">
        <v>291</v>
      </c>
      <c r="J70" t="s">
        <v>19935</v>
      </c>
    </row>
    <row r="71" spans="1:10" x14ac:dyDescent="0.25">
      <c r="A71" t="s">
        <v>2561</v>
      </c>
      <c r="B71" t="s">
        <v>19312</v>
      </c>
      <c r="C71" t="s">
        <v>19379</v>
      </c>
      <c r="D71" s="1" t="s">
        <v>20014</v>
      </c>
      <c r="I71" s="1" t="s">
        <v>203</v>
      </c>
      <c r="J71" t="s">
        <v>19935</v>
      </c>
    </row>
    <row r="72" spans="1:10" x14ac:dyDescent="0.25">
      <c r="A72" t="s">
        <v>2562</v>
      </c>
      <c r="B72" t="s">
        <v>19312</v>
      </c>
      <c r="C72" t="s">
        <v>19380</v>
      </c>
      <c r="D72" s="1" t="s">
        <v>20014</v>
      </c>
      <c r="I72" s="1" t="s">
        <v>204</v>
      </c>
      <c r="J72" t="s">
        <v>19935</v>
      </c>
    </row>
    <row r="73" spans="1:10" x14ac:dyDescent="0.25">
      <c r="A73" t="s">
        <v>2563</v>
      </c>
      <c r="B73" t="s">
        <v>19312</v>
      </c>
      <c r="C73" t="s">
        <v>19381</v>
      </c>
      <c r="D73" s="1" t="s">
        <v>20014</v>
      </c>
      <c r="I73" s="1" t="s">
        <v>205</v>
      </c>
      <c r="J73" t="s">
        <v>19935</v>
      </c>
    </row>
    <row r="74" spans="1:10" x14ac:dyDescent="0.25">
      <c r="A74" t="s">
        <v>2564</v>
      </c>
      <c r="B74" t="s">
        <v>19312</v>
      </c>
      <c r="C74" t="s">
        <v>19382</v>
      </c>
      <c r="D74" s="1" t="s">
        <v>20014</v>
      </c>
      <c r="I74" s="1" t="s">
        <v>206</v>
      </c>
      <c r="J74" t="s">
        <v>19935</v>
      </c>
    </row>
    <row r="75" spans="1:10" x14ac:dyDescent="0.25">
      <c r="A75" t="s">
        <v>2565</v>
      </c>
      <c r="B75" t="s">
        <v>19312</v>
      </c>
      <c r="C75" t="s">
        <v>19383</v>
      </c>
      <c r="D75" s="1" t="s">
        <v>20014</v>
      </c>
      <c r="I75" s="1" t="s">
        <v>207</v>
      </c>
      <c r="J75" t="s">
        <v>19935</v>
      </c>
    </row>
    <row r="76" spans="1:10" x14ac:dyDescent="0.25">
      <c r="A76" t="s">
        <v>2566</v>
      </c>
      <c r="B76" t="s">
        <v>19312</v>
      </c>
      <c r="C76" t="s">
        <v>19384</v>
      </c>
      <c r="D76" s="1" t="s">
        <v>20014</v>
      </c>
      <c r="I76" s="1" t="s">
        <v>208</v>
      </c>
      <c r="J76" t="s">
        <v>19935</v>
      </c>
    </row>
    <row r="77" spans="1:10" x14ac:dyDescent="0.25">
      <c r="A77" t="s">
        <v>2567</v>
      </c>
      <c r="B77" t="s">
        <v>19312</v>
      </c>
      <c r="C77" t="s">
        <v>19385</v>
      </c>
      <c r="D77" s="1" t="s">
        <v>20014</v>
      </c>
      <c r="I77" s="1" t="s">
        <v>209</v>
      </c>
      <c r="J77" t="s">
        <v>19935</v>
      </c>
    </row>
    <row r="78" spans="1:10" x14ac:dyDescent="0.25">
      <c r="A78" t="s">
        <v>2568</v>
      </c>
      <c r="B78" t="s">
        <v>19312</v>
      </c>
      <c r="C78" t="s">
        <v>19386</v>
      </c>
      <c r="D78" s="1" t="s">
        <v>20014</v>
      </c>
      <c r="I78" s="1" t="s">
        <v>210</v>
      </c>
      <c r="J78" t="s">
        <v>19936</v>
      </c>
    </row>
    <row r="79" spans="1:10" x14ac:dyDescent="0.25">
      <c r="A79" t="s">
        <v>2569</v>
      </c>
      <c r="B79" t="s">
        <v>19312</v>
      </c>
      <c r="C79" t="s">
        <v>19387</v>
      </c>
      <c r="D79" s="1" t="s">
        <v>20014</v>
      </c>
      <c r="I79" s="1" t="s">
        <v>230</v>
      </c>
      <c r="J79" t="s">
        <v>19936</v>
      </c>
    </row>
    <row r="80" spans="1:10" x14ac:dyDescent="0.25">
      <c r="A80" t="s">
        <v>2570</v>
      </c>
      <c r="B80" t="s">
        <v>19312</v>
      </c>
      <c r="C80" t="s">
        <v>19388</v>
      </c>
      <c r="D80" s="1" t="s">
        <v>20014</v>
      </c>
      <c r="I80" s="1" t="s">
        <v>231</v>
      </c>
      <c r="J80" t="s">
        <v>19936</v>
      </c>
    </row>
    <row r="81" spans="1:10" x14ac:dyDescent="0.25">
      <c r="A81" t="s">
        <v>2571</v>
      </c>
      <c r="B81" t="s">
        <v>19312</v>
      </c>
      <c r="C81" t="s">
        <v>19389</v>
      </c>
      <c r="D81" s="1" t="s">
        <v>20014</v>
      </c>
      <c r="I81" s="1" t="s">
        <v>232</v>
      </c>
      <c r="J81" t="s">
        <v>19936</v>
      </c>
    </row>
    <row r="82" spans="1:10" x14ac:dyDescent="0.25">
      <c r="A82" t="s">
        <v>2572</v>
      </c>
      <c r="B82" t="s">
        <v>19312</v>
      </c>
      <c r="C82" t="s">
        <v>19390</v>
      </c>
      <c r="D82" s="1" t="s">
        <v>20014</v>
      </c>
      <c r="I82" s="1" t="s">
        <v>233</v>
      </c>
      <c r="J82" t="s">
        <v>19936</v>
      </c>
    </row>
    <row r="83" spans="1:10" x14ac:dyDescent="0.25">
      <c r="A83" t="s">
        <v>2574</v>
      </c>
      <c r="B83" t="s">
        <v>19312</v>
      </c>
      <c r="C83" t="s">
        <v>19391</v>
      </c>
      <c r="D83" s="1" t="s">
        <v>20014</v>
      </c>
      <c r="I83" s="1" t="s">
        <v>235</v>
      </c>
      <c r="J83" t="s">
        <v>19936</v>
      </c>
    </row>
    <row r="84" spans="1:10" x14ac:dyDescent="0.25">
      <c r="A84" t="s">
        <v>2575</v>
      </c>
      <c r="B84" t="s">
        <v>19312</v>
      </c>
      <c r="C84" t="s">
        <v>19392</v>
      </c>
      <c r="D84" s="1" t="s">
        <v>20014</v>
      </c>
      <c r="I84" s="1" t="s">
        <v>236</v>
      </c>
      <c r="J84" t="s">
        <v>19936</v>
      </c>
    </row>
    <row r="85" spans="1:10" x14ac:dyDescent="0.25">
      <c r="A85" t="s">
        <v>2576</v>
      </c>
      <c r="B85" t="s">
        <v>19312</v>
      </c>
      <c r="C85" t="s">
        <v>19393</v>
      </c>
      <c r="D85" s="1" t="s">
        <v>20014</v>
      </c>
      <c r="I85" s="1" t="s">
        <v>237</v>
      </c>
      <c r="J85" t="s">
        <v>19936</v>
      </c>
    </row>
    <row r="86" spans="1:10" x14ac:dyDescent="0.25">
      <c r="A86" t="s">
        <v>2573</v>
      </c>
      <c r="B86" t="s">
        <v>19312</v>
      </c>
      <c r="C86" t="s">
        <v>19394</v>
      </c>
      <c r="D86" s="1" t="s">
        <v>20014</v>
      </c>
      <c r="I86" s="1" t="s">
        <v>234</v>
      </c>
      <c r="J86" t="s">
        <v>19936</v>
      </c>
    </row>
    <row r="87" spans="1:10" x14ac:dyDescent="0.25">
      <c r="A87" t="s">
        <v>2819</v>
      </c>
      <c r="B87" t="s">
        <v>19312</v>
      </c>
      <c r="C87" t="s">
        <v>19395</v>
      </c>
      <c r="D87" s="1" t="s">
        <v>20014</v>
      </c>
      <c r="I87" s="1" t="s">
        <v>706</v>
      </c>
      <c r="J87" t="s">
        <v>19936</v>
      </c>
    </row>
    <row r="88" spans="1:10" x14ac:dyDescent="0.25">
      <c r="A88" t="s">
        <v>2820</v>
      </c>
      <c r="B88" t="s">
        <v>19312</v>
      </c>
      <c r="C88" t="s">
        <v>19396</v>
      </c>
      <c r="D88" s="1" t="s">
        <v>20014</v>
      </c>
      <c r="I88" s="1" t="s">
        <v>707</v>
      </c>
      <c r="J88" t="s">
        <v>19936</v>
      </c>
    </row>
    <row r="89" spans="1:10" x14ac:dyDescent="0.25">
      <c r="A89" t="s">
        <v>2821</v>
      </c>
      <c r="B89" t="s">
        <v>19312</v>
      </c>
      <c r="C89" t="s">
        <v>19397</v>
      </c>
      <c r="D89" s="1" t="s">
        <v>20014</v>
      </c>
      <c r="I89" s="1" t="s">
        <v>708</v>
      </c>
      <c r="J89" t="s">
        <v>19936</v>
      </c>
    </row>
    <row r="90" spans="1:10" x14ac:dyDescent="0.25">
      <c r="A90" t="s">
        <v>2822</v>
      </c>
      <c r="B90" t="s">
        <v>19312</v>
      </c>
      <c r="C90" t="s">
        <v>19398</v>
      </c>
      <c r="D90" s="1" t="s">
        <v>20014</v>
      </c>
      <c r="I90" s="1" t="s">
        <v>709</v>
      </c>
      <c r="J90" t="s">
        <v>19936</v>
      </c>
    </row>
    <row r="91" spans="1:10" x14ac:dyDescent="0.25">
      <c r="A91" t="s">
        <v>2823</v>
      </c>
      <c r="B91" t="s">
        <v>19312</v>
      </c>
      <c r="C91" t="s">
        <v>19399</v>
      </c>
      <c r="D91" s="1" t="s">
        <v>20014</v>
      </c>
      <c r="I91" s="1" t="s">
        <v>710</v>
      </c>
      <c r="J91" t="s">
        <v>19936</v>
      </c>
    </row>
    <row r="92" spans="1:10" x14ac:dyDescent="0.25">
      <c r="A92" t="s">
        <v>2824</v>
      </c>
      <c r="B92" t="s">
        <v>19312</v>
      </c>
      <c r="C92" t="s">
        <v>19400</v>
      </c>
      <c r="D92" s="1" t="s">
        <v>20014</v>
      </c>
      <c r="I92" s="1" t="s">
        <v>711</v>
      </c>
      <c r="J92" t="s">
        <v>19936</v>
      </c>
    </row>
    <row r="93" spans="1:10" x14ac:dyDescent="0.25">
      <c r="A93" t="s">
        <v>2825</v>
      </c>
      <c r="B93" t="s">
        <v>19312</v>
      </c>
      <c r="C93" t="s">
        <v>19401</v>
      </c>
      <c r="D93" s="1" t="s">
        <v>20014</v>
      </c>
      <c r="I93" s="1" t="s">
        <v>712</v>
      </c>
      <c r="J93" t="s">
        <v>19936</v>
      </c>
    </row>
    <row r="94" spans="1:10" x14ac:dyDescent="0.25">
      <c r="A94" t="s">
        <v>2826</v>
      </c>
      <c r="B94" t="s">
        <v>19312</v>
      </c>
      <c r="C94" t="s">
        <v>19402</v>
      </c>
      <c r="D94" s="1" t="s">
        <v>20014</v>
      </c>
      <c r="I94" s="1" t="s">
        <v>713</v>
      </c>
      <c r="J94" t="s">
        <v>19936</v>
      </c>
    </row>
    <row r="95" spans="1:10" x14ac:dyDescent="0.25">
      <c r="A95" t="s">
        <v>2827</v>
      </c>
      <c r="B95" t="s">
        <v>19312</v>
      </c>
      <c r="C95" t="s">
        <v>19403</v>
      </c>
      <c r="D95" s="1" t="s">
        <v>20014</v>
      </c>
      <c r="I95" s="1" t="s">
        <v>733</v>
      </c>
      <c r="J95" t="s">
        <v>19936</v>
      </c>
    </row>
    <row r="96" spans="1:10" x14ac:dyDescent="0.25">
      <c r="A96" t="s">
        <v>2828</v>
      </c>
      <c r="B96" t="s">
        <v>19312</v>
      </c>
      <c r="C96" t="s">
        <v>19404</v>
      </c>
      <c r="D96" s="1" t="s">
        <v>20014</v>
      </c>
      <c r="I96" s="1" t="s">
        <v>734</v>
      </c>
      <c r="J96" t="s">
        <v>19936</v>
      </c>
    </row>
    <row r="97" spans="1:10" x14ac:dyDescent="0.25">
      <c r="A97" t="s">
        <v>2829</v>
      </c>
      <c r="B97" t="s">
        <v>19312</v>
      </c>
      <c r="C97" t="s">
        <v>19405</v>
      </c>
      <c r="D97" s="1" t="s">
        <v>20014</v>
      </c>
      <c r="I97" s="1" t="s">
        <v>735</v>
      </c>
      <c r="J97" t="s">
        <v>19936</v>
      </c>
    </row>
    <row r="98" spans="1:10" x14ac:dyDescent="0.25">
      <c r="A98" t="s">
        <v>2830</v>
      </c>
      <c r="B98" t="s">
        <v>19312</v>
      </c>
      <c r="C98" t="s">
        <v>19406</v>
      </c>
      <c r="D98" s="1" t="s">
        <v>20014</v>
      </c>
      <c r="I98" s="1" t="s">
        <v>736</v>
      </c>
      <c r="J98" t="s">
        <v>19936</v>
      </c>
    </row>
    <row r="99" spans="1:10" x14ac:dyDescent="0.25">
      <c r="A99" t="s">
        <v>2831</v>
      </c>
      <c r="B99" t="s">
        <v>19312</v>
      </c>
      <c r="C99" t="s">
        <v>19407</v>
      </c>
      <c r="D99" s="1" t="s">
        <v>20014</v>
      </c>
      <c r="I99" s="1" t="s">
        <v>737</v>
      </c>
      <c r="J99" t="s">
        <v>19936</v>
      </c>
    </row>
    <row r="100" spans="1:10" x14ac:dyDescent="0.25">
      <c r="A100" t="s">
        <v>2832</v>
      </c>
      <c r="B100" t="s">
        <v>19312</v>
      </c>
      <c r="C100" t="s">
        <v>19408</v>
      </c>
      <c r="D100" s="1" t="s">
        <v>20014</v>
      </c>
      <c r="I100" s="1" t="s">
        <v>738</v>
      </c>
      <c r="J100" t="s">
        <v>19936</v>
      </c>
    </row>
    <row r="101" spans="1:10" x14ac:dyDescent="0.25">
      <c r="A101" t="s">
        <v>2833</v>
      </c>
      <c r="B101" t="s">
        <v>19312</v>
      </c>
      <c r="C101" t="s">
        <v>19409</v>
      </c>
      <c r="D101" s="1" t="s">
        <v>20014</v>
      </c>
      <c r="I101" s="1" t="s">
        <v>739</v>
      </c>
      <c r="J101" t="s">
        <v>19936</v>
      </c>
    </row>
    <row r="102" spans="1:10" x14ac:dyDescent="0.25">
      <c r="A102" t="s">
        <v>2834</v>
      </c>
      <c r="B102" t="s">
        <v>19312</v>
      </c>
      <c r="C102" t="s">
        <v>19410</v>
      </c>
      <c r="D102" s="1" t="s">
        <v>20014</v>
      </c>
      <c r="I102" s="1" t="s">
        <v>740</v>
      </c>
      <c r="J102" t="s">
        <v>19936</v>
      </c>
    </row>
    <row r="103" spans="1:10" x14ac:dyDescent="0.25">
      <c r="A103" t="s">
        <v>2521</v>
      </c>
      <c r="B103" t="s">
        <v>19312</v>
      </c>
      <c r="C103" t="s">
        <v>19411</v>
      </c>
      <c r="D103" s="1" t="s">
        <v>20014</v>
      </c>
      <c r="I103" s="1" t="s">
        <v>149</v>
      </c>
      <c r="J103" t="s">
        <v>19936</v>
      </c>
    </row>
    <row r="104" spans="1:10" x14ac:dyDescent="0.25">
      <c r="A104" t="s">
        <v>2522</v>
      </c>
      <c r="B104" t="s">
        <v>19312</v>
      </c>
      <c r="C104" t="s">
        <v>19412</v>
      </c>
      <c r="D104" s="1" t="s">
        <v>20014</v>
      </c>
      <c r="I104" s="1" t="s">
        <v>150</v>
      </c>
      <c r="J104" t="s">
        <v>19936</v>
      </c>
    </row>
    <row r="105" spans="1:10" x14ac:dyDescent="0.25">
      <c r="A105" t="s">
        <v>2523</v>
      </c>
      <c r="B105" t="s">
        <v>19312</v>
      </c>
      <c r="C105" t="s">
        <v>19413</v>
      </c>
      <c r="D105" s="1" t="s">
        <v>20014</v>
      </c>
      <c r="I105" s="1" t="s">
        <v>151</v>
      </c>
      <c r="J105" t="s">
        <v>19936</v>
      </c>
    </row>
    <row r="106" spans="1:10" x14ac:dyDescent="0.25">
      <c r="A106" t="s">
        <v>2524</v>
      </c>
      <c r="B106" t="s">
        <v>19312</v>
      </c>
      <c r="C106" t="s">
        <v>19414</v>
      </c>
      <c r="D106" s="1" t="s">
        <v>20014</v>
      </c>
      <c r="I106" s="1" t="s">
        <v>152</v>
      </c>
      <c r="J106" t="s">
        <v>19937</v>
      </c>
    </row>
    <row r="107" spans="1:10" x14ac:dyDescent="0.25">
      <c r="A107" t="s">
        <v>2525</v>
      </c>
      <c r="B107" t="s">
        <v>19312</v>
      </c>
      <c r="C107" t="s">
        <v>19415</v>
      </c>
      <c r="D107" s="1" t="s">
        <v>20014</v>
      </c>
      <c r="I107" s="1" t="s">
        <v>153</v>
      </c>
      <c r="J107" t="s">
        <v>19937</v>
      </c>
    </row>
    <row r="108" spans="1:10" x14ac:dyDescent="0.25">
      <c r="A108" t="s">
        <v>2526</v>
      </c>
      <c r="B108" t="s">
        <v>19312</v>
      </c>
      <c r="C108" t="s">
        <v>19416</v>
      </c>
      <c r="D108" s="1" t="s">
        <v>20014</v>
      </c>
      <c r="I108" s="1" t="s">
        <v>154</v>
      </c>
      <c r="J108" t="s">
        <v>19937</v>
      </c>
    </row>
    <row r="109" spans="1:10" x14ac:dyDescent="0.25">
      <c r="A109" t="s">
        <v>2527</v>
      </c>
      <c r="B109" t="s">
        <v>19312</v>
      </c>
      <c r="C109" t="s">
        <v>19417</v>
      </c>
      <c r="D109" s="1" t="s">
        <v>20014</v>
      </c>
      <c r="I109" s="1" t="s">
        <v>155</v>
      </c>
      <c r="J109" t="s">
        <v>19937</v>
      </c>
    </row>
    <row r="110" spans="1:10" x14ac:dyDescent="0.25">
      <c r="A110" t="s">
        <v>2528</v>
      </c>
      <c r="B110" t="s">
        <v>19312</v>
      </c>
      <c r="C110" t="s">
        <v>19418</v>
      </c>
      <c r="D110" s="1" t="s">
        <v>20014</v>
      </c>
      <c r="I110" s="1" t="s">
        <v>156</v>
      </c>
      <c r="J110" t="s">
        <v>19937</v>
      </c>
    </row>
    <row r="111" spans="1:10" x14ac:dyDescent="0.25">
      <c r="A111" t="s">
        <v>2739</v>
      </c>
      <c r="B111" t="s">
        <v>19312</v>
      </c>
      <c r="C111" t="s">
        <v>19419</v>
      </c>
      <c r="D111" s="1" t="s">
        <v>20014</v>
      </c>
      <c r="I111" s="1" t="s">
        <v>481</v>
      </c>
      <c r="J111" t="s">
        <v>19937</v>
      </c>
    </row>
    <row r="112" spans="1:10" x14ac:dyDescent="0.25">
      <c r="A112" t="s">
        <v>2740</v>
      </c>
      <c r="B112" t="s">
        <v>19312</v>
      </c>
      <c r="C112" t="s">
        <v>19420</v>
      </c>
      <c r="D112" s="1" t="s">
        <v>20014</v>
      </c>
      <c r="I112" s="1" t="s">
        <v>482</v>
      </c>
      <c r="J112" t="s">
        <v>19937</v>
      </c>
    </row>
    <row r="113" spans="1:10" x14ac:dyDescent="0.25">
      <c r="A113" t="s">
        <v>2741</v>
      </c>
      <c r="B113" t="s">
        <v>19312</v>
      </c>
      <c r="C113" t="s">
        <v>19421</v>
      </c>
      <c r="D113" s="1" t="s">
        <v>20014</v>
      </c>
      <c r="I113" s="1" t="s">
        <v>483</v>
      </c>
      <c r="J113" t="s">
        <v>19937</v>
      </c>
    </row>
    <row r="114" spans="1:10" x14ac:dyDescent="0.25">
      <c r="A114" t="s">
        <v>2742</v>
      </c>
      <c r="B114" t="s">
        <v>19312</v>
      </c>
      <c r="C114" t="s">
        <v>19422</v>
      </c>
      <c r="D114" s="1" t="s">
        <v>20014</v>
      </c>
      <c r="I114" s="1" t="s">
        <v>484</v>
      </c>
      <c r="J114" t="s">
        <v>19937</v>
      </c>
    </row>
    <row r="115" spans="1:10" x14ac:dyDescent="0.25">
      <c r="A115" t="s">
        <v>2743</v>
      </c>
      <c r="B115" t="s">
        <v>19312</v>
      </c>
      <c r="C115" t="s">
        <v>19423</v>
      </c>
      <c r="D115" s="1" t="s">
        <v>20014</v>
      </c>
      <c r="I115" s="1" t="s">
        <v>485</v>
      </c>
      <c r="J115" t="s">
        <v>19937</v>
      </c>
    </row>
    <row r="116" spans="1:10" x14ac:dyDescent="0.25">
      <c r="A116" t="s">
        <v>2744</v>
      </c>
      <c r="B116" t="s">
        <v>19312</v>
      </c>
      <c r="C116" t="s">
        <v>19424</v>
      </c>
      <c r="D116" s="1" t="s">
        <v>20014</v>
      </c>
      <c r="I116" s="1" t="s">
        <v>486</v>
      </c>
      <c r="J116" t="s">
        <v>19937</v>
      </c>
    </row>
    <row r="117" spans="1:10" x14ac:dyDescent="0.25">
      <c r="A117" t="s">
        <v>2745</v>
      </c>
      <c r="B117" t="s">
        <v>19312</v>
      </c>
      <c r="C117" t="s">
        <v>19425</v>
      </c>
      <c r="D117" s="1" t="s">
        <v>20014</v>
      </c>
      <c r="I117" s="1" t="s">
        <v>487</v>
      </c>
      <c r="J117" t="s">
        <v>19937</v>
      </c>
    </row>
    <row r="118" spans="1:10" x14ac:dyDescent="0.25">
      <c r="A118" t="s">
        <v>2746</v>
      </c>
      <c r="B118" t="s">
        <v>19312</v>
      </c>
      <c r="C118" t="s">
        <v>19426</v>
      </c>
      <c r="D118" s="1" t="s">
        <v>20014</v>
      </c>
      <c r="I118" s="1" t="s">
        <v>488</v>
      </c>
      <c r="J118" t="s">
        <v>19937</v>
      </c>
    </row>
    <row r="119" spans="1:10" x14ac:dyDescent="0.25">
      <c r="A119" t="s">
        <v>2747</v>
      </c>
      <c r="B119" t="s">
        <v>19312</v>
      </c>
      <c r="C119" t="s">
        <v>19427</v>
      </c>
      <c r="D119" s="1" t="s">
        <v>20014</v>
      </c>
      <c r="I119" s="1" t="s">
        <v>490</v>
      </c>
      <c r="J119" t="s">
        <v>19937</v>
      </c>
    </row>
    <row r="120" spans="1:10" x14ac:dyDescent="0.25">
      <c r="A120" t="s">
        <v>2748</v>
      </c>
      <c r="B120" t="s">
        <v>19312</v>
      </c>
      <c r="C120" t="s">
        <v>19428</v>
      </c>
      <c r="D120" s="1" t="s">
        <v>20014</v>
      </c>
      <c r="I120" s="1" t="s">
        <v>491</v>
      </c>
      <c r="J120" t="s">
        <v>19937</v>
      </c>
    </row>
    <row r="121" spans="1:10" x14ac:dyDescent="0.25">
      <c r="A121" t="s">
        <v>2749</v>
      </c>
      <c r="B121" t="s">
        <v>19312</v>
      </c>
      <c r="C121" t="s">
        <v>19429</v>
      </c>
      <c r="D121" s="1" t="s">
        <v>20014</v>
      </c>
      <c r="I121" s="1" t="s">
        <v>492</v>
      </c>
      <c r="J121" t="s">
        <v>19937</v>
      </c>
    </row>
    <row r="122" spans="1:10" x14ac:dyDescent="0.25">
      <c r="A122" t="s">
        <v>2750</v>
      </c>
      <c r="B122" t="s">
        <v>19312</v>
      </c>
      <c r="C122" t="s">
        <v>19430</v>
      </c>
      <c r="D122" s="1" t="s">
        <v>20014</v>
      </c>
      <c r="I122" s="1" t="s">
        <v>493</v>
      </c>
      <c r="J122" t="s">
        <v>19937</v>
      </c>
    </row>
    <row r="123" spans="1:10" x14ac:dyDescent="0.25">
      <c r="A123" t="s">
        <v>2751</v>
      </c>
      <c r="B123" t="s">
        <v>19312</v>
      </c>
      <c r="C123" t="s">
        <v>19431</v>
      </c>
      <c r="D123" s="1" t="s">
        <v>20014</v>
      </c>
      <c r="I123" s="1" t="s">
        <v>494</v>
      </c>
      <c r="J123" t="s">
        <v>19937</v>
      </c>
    </row>
    <row r="124" spans="1:10" x14ac:dyDescent="0.25">
      <c r="A124" t="s">
        <v>2752</v>
      </c>
      <c r="B124" t="s">
        <v>19312</v>
      </c>
      <c r="C124" t="s">
        <v>19432</v>
      </c>
      <c r="D124" s="1" t="s">
        <v>20014</v>
      </c>
      <c r="I124" s="1" t="s">
        <v>495</v>
      </c>
      <c r="J124" t="s">
        <v>19937</v>
      </c>
    </row>
    <row r="125" spans="1:10" x14ac:dyDescent="0.25">
      <c r="A125" t="s">
        <v>2753</v>
      </c>
      <c r="B125" t="s">
        <v>19312</v>
      </c>
      <c r="C125" t="s">
        <v>19433</v>
      </c>
      <c r="D125" s="1" t="s">
        <v>20014</v>
      </c>
      <c r="I125" s="1" t="s">
        <v>496</v>
      </c>
      <c r="J125" t="s">
        <v>19937</v>
      </c>
    </row>
    <row r="126" spans="1:10" x14ac:dyDescent="0.25">
      <c r="A126" t="s">
        <v>2754</v>
      </c>
      <c r="B126" t="s">
        <v>19312</v>
      </c>
      <c r="C126" t="s">
        <v>19434</v>
      </c>
      <c r="D126" s="1" t="s">
        <v>20014</v>
      </c>
      <c r="I126" s="1" t="s">
        <v>497</v>
      </c>
      <c r="J126" t="s">
        <v>19937</v>
      </c>
    </row>
    <row r="127" spans="1:10" x14ac:dyDescent="0.25">
      <c r="A127" t="s">
        <v>2715</v>
      </c>
      <c r="B127" t="s">
        <v>19312</v>
      </c>
      <c r="C127" t="s">
        <v>19435</v>
      </c>
      <c r="D127" s="1" t="s">
        <v>20014</v>
      </c>
      <c r="I127" s="1" t="s">
        <v>445</v>
      </c>
      <c r="J127" t="s">
        <v>19937</v>
      </c>
    </row>
    <row r="128" spans="1:10" x14ac:dyDescent="0.25">
      <c r="A128" t="s">
        <v>2716</v>
      </c>
      <c r="B128" t="s">
        <v>19312</v>
      </c>
      <c r="C128" t="s">
        <v>19436</v>
      </c>
      <c r="D128" s="1" t="s">
        <v>20014</v>
      </c>
      <c r="I128" s="1" t="s">
        <v>446</v>
      </c>
      <c r="J128" t="s">
        <v>19937</v>
      </c>
    </row>
    <row r="129" spans="1:10" x14ac:dyDescent="0.25">
      <c r="A129" t="s">
        <v>2717</v>
      </c>
      <c r="B129" t="s">
        <v>19312</v>
      </c>
      <c r="C129" t="s">
        <v>19437</v>
      </c>
      <c r="D129" s="1" t="s">
        <v>20014</v>
      </c>
      <c r="I129" s="1" t="s">
        <v>447</v>
      </c>
      <c r="J129" t="s">
        <v>19937</v>
      </c>
    </row>
    <row r="130" spans="1:10" x14ac:dyDescent="0.25">
      <c r="A130" t="s">
        <v>2718</v>
      </c>
      <c r="B130" t="s">
        <v>19312</v>
      </c>
      <c r="C130" t="s">
        <v>19438</v>
      </c>
      <c r="D130" s="1" t="s">
        <v>20014</v>
      </c>
      <c r="I130" s="1" t="s">
        <v>448</v>
      </c>
      <c r="J130" t="s">
        <v>19937</v>
      </c>
    </row>
    <row r="131" spans="1:10" x14ac:dyDescent="0.25">
      <c r="A131" t="s">
        <v>2719</v>
      </c>
      <c r="B131" t="s">
        <v>19312</v>
      </c>
      <c r="C131" t="s">
        <v>19439</v>
      </c>
      <c r="D131" s="1" t="s">
        <v>20014</v>
      </c>
      <c r="I131" s="1" t="s">
        <v>449</v>
      </c>
      <c r="J131" t="s">
        <v>19937</v>
      </c>
    </row>
    <row r="132" spans="1:10" x14ac:dyDescent="0.25">
      <c r="A132" t="s">
        <v>2720</v>
      </c>
      <c r="B132" t="s">
        <v>19312</v>
      </c>
      <c r="C132" t="s">
        <v>19440</v>
      </c>
      <c r="D132" s="1" t="s">
        <v>20014</v>
      </c>
      <c r="I132" s="1" t="s">
        <v>450</v>
      </c>
      <c r="J132" t="s">
        <v>19937</v>
      </c>
    </row>
    <row r="133" spans="1:10" x14ac:dyDescent="0.25">
      <c r="A133" t="s">
        <v>2721</v>
      </c>
      <c r="B133" t="s">
        <v>19312</v>
      </c>
      <c r="C133" t="s">
        <v>19441</v>
      </c>
      <c r="D133" s="1" t="s">
        <v>20014</v>
      </c>
      <c r="I133" s="1" t="s">
        <v>451</v>
      </c>
      <c r="J133" t="s">
        <v>19937</v>
      </c>
    </row>
    <row r="134" spans="1:10" x14ac:dyDescent="0.25">
      <c r="A134" t="s">
        <v>2722</v>
      </c>
      <c r="B134" t="s">
        <v>19312</v>
      </c>
      <c r="C134" t="s">
        <v>19442</v>
      </c>
      <c r="D134" s="1" t="s">
        <v>20014</v>
      </c>
      <c r="I134" s="1" t="s">
        <v>452</v>
      </c>
      <c r="J134" t="s">
        <v>19937</v>
      </c>
    </row>
    <row r="135" spans="1:10" x14ac:dyDescent="0.25">
      <c r="A135" t="s">
        <v>2723</v>
      </c>
      <c r="B135" t="s">
        <v>19312</v>
      </c>
      <c r="C135" t="s">
        <v>19443</v>
      </c>
      <c r="D135" s="1" t="s">
        <v>20014</v>
      </c>
      <c r="I135" s="1" t="s">
        <v>454</v>
      </c>
      <c r="J135" t="s">
        <v>19937</v>
      </c>
    </row>
    <row r="136" spans="1:10" x14ac:dyDescent="0.25">
      <c r="A136" t="s">
        <v>2724</v>
      </c>
      <c r="B136" t="s">
        <v>19312</v>
      </c>
      <c r="C136" t="s">
        <v>19444</v>
      </c>
      <c r="D136" s="1" t="s">
        <v>20014</v>
      </c>
      <c r="I136" s="1" t="s">
        <v>455</v>
      </c>
      <c r="J136" t="s">
        <v>19937</v>
      </c>
    </row>
    <row r="137" spans="1:10" x14ac:dyDescent="0.25">
      <c r="A137" t="s">
        <v>2725</v>
      </c>
      <c r="B137" t="s">
        <v>19312</v>
      </c>
      <c r="C137" t="s">
        <v>19445</v>
      </c>
      <c r="D137" s="1" t="s">
        <v>20014</v>
      </c>
      <c r="I137" s="1" t="s">
        <v>456</v>
      </c>
      <c r="J137" t="s">
        <v>19937</v>
      </c>
    </row>
    <row r="138" spans="1:10" x14ac:dyDescent="0.25">
      <c r="A138" t="s">
        <v>2726</v>
      </c>
      <c r="B138" t="s">
        <v>19312</v>
      </c>
      <c r="C138" t="s">
        <v>19446</v>
      </c>
      <c r="D138" s="1" t="s">
        <v>20014</v>
      </c>
      <c r="I138" s="1" t="s">
        <v>457</v>
      </c>
      <c r="J138" t="s">
        <v>19937</v>
      </c>
    </row>
    <row r="139" spans="1:10" x14ac:dyDescent="0.25">
      <c r="A139" t="s">
        <v>2727</v>
      </c>
      <c r="B139" t="s">
        <v>19312</v>
      </c>
      <c r="C139" t="s">
        <v>19447</v>
      </c>
      <c r="D139" s="1" t="s">
        <v>20014</v>
      </c>
      <c r="I139" s="1" t="s">
        <v>458</v>
      </c>
      <c r="J139" t="s">
        <v>19937</v>
      </c>
    </row>
    <row r="140" spans="1:10" x14ac:dyDescent="0.25">
      <c r="A140" t="s">
        <v>2728</v>
      </c>
      <c r="B140" t="s">
        <v>19312</v>
      </c>
      <c r="C140" t="s">
        <v>19448</v>
      </c>
      <c r="D140" s="1" t="s">
        <v>20014</v>
      </c>
      <c r="I140" s="1" t="s">
        <v>459</v>
      </c>
      <c r="J140" t="s">
        <v>19937</v>
      </c>
    </row>
    <row r="141" spans="1:10" x14ac:dyDescent="0.25">
      <c r="A141" t="s">
        <v>2729</v>
      </c>
      <c r="B141" t="s">
        <v>19312</v>
      </c>
      <c r="C141" t="s">
        <v>19449</v>
      </c>
      <c r="D141" s="1" t="s">
        <v>20014</v>
      </c>
      <c r="I141" s="1" t="s">
        <v>460</v>
      </c>
      <c r="J141" t="s">
        <v>19937</v>
      </c>
    </row>
    <row r="142" spans="1:10" x14ac:dyDescent="0.25">
      <c r="A142" t="s">
        <v>2730</v>
      </c>
      <c r="B142" t="s">
        <v>19312</v>
      </c>
      <c r="C142" t="s">
        <v>19450</v>
      </c>
      <c r="D142" s="1" t="s">
        <v>20014</v>
      </c>
      <c r="I142" s="1" t="s">
        <v>461</v>
      </c>
      <c r="J142" t="s">
        <v>19937</v>
      </c>
    </row>
    <row r="143" spans="1:10" x14ac:dyDescent="0.25">
      <c r="A143" t="s">
        <v>2731</v>
      </c>
      <c r="B143" t="s">
        <v>19312</v>
      </c>
      <c r="C143" t="s">
        <v>19451</v>
      </c>
      <c r="D143" s="1" t="s">
        <v>20014</v>
      </c>
      <c r="I143" s="1" t="s">
        <v>463</v>
      </c>
      <c r="J143" t="s">
        <v>19937</v>
      </c>
    </row>
    <row r="144" spans="1:10" x14ac:dyDescent="0.25">
      <c r="A144" t="s">
        <v>2732</v>
      </c>
      <c r="B144" t="s">
        <v>19312</v>
      </c>
      <c r="C144" t="s">
        <v>19452</v>
      </c>
      <c r="D144" s="1" t="s">
        <v>20014</v>
      </c>
      <c r="I144" s="1" t="s">
        <v>464</v>
      </c>
      <c r="J144" t="s">
        <v>19938</v>
      </c>
    </row>
    <row r="145" spans="1:10" x14ac:dyDescent="0.25">
      <c r="A145" t="s">
        <v>2733</v>
      </c>
      <c r="B145" t="s">
        <v>19312</v>
      </c>
      <c r="C145" t="s">
        <v>19453</v>
      </c>
      <c r="D145" s="1" t="s">
        <v>20014</v>
      </c>
      <c r="I145" s="1" t="s">
        <v>465</v>
      </c>
      <c r="J145" t="s">
        <v>19938</v>
      </c>
    </row>
    <row r="146" spans="1:10" x14ac:dyDescent="0.25">
      <c r="A146" t="s">
        <v>2734</v>
      </c>
      <c r="B146" t="s">
        <v>19312</v>
      </c>
      <c r="C146" t="s">
        <v>19454</v>
      </c>
      <c r="D146" s="1" t="s">
        <v>20014</v>
      </c>
      <c r="I146" s="1" t="s">
        <v>466</v>
      </c>
      <c r="J146" t="s">
        <v>19938</v>
      </c>
    </row>
    <row r="147" spans="1:10" x14ac:dyDescent="0.25">
      <c r="A147" t="s">
        <v>2735</v>
      </c>
      <c r="B147" t="s">
        <v>19312</v>
      </c>
      <c r="C147" t="s">
        <v>19455</v>
      </c>
      <c r="D147" s="1" t="s">
        <v>20014</v>
      </c>
      <c r="I147" s="1" t="s">
        <v>467</v>
      </c>
      <c r="J147" t="s">
        <v>19938</v>
      </c>
    </row>
    <row r="148" spans="1:10" x14ac:dyDescent="0.25">
      <c r="A148" t="s">
        <v>2736</v>
      </c>
      <c r="B148" t="s">
        <v>19312</v>
      </c>
      <c r="C148" t="s">
        <v>19456</v>
      </c>
      <c r="D148" s="1" t="s">
        <v>20014</v>
      </c>
      <c r="I148" s="1" t="s">
        <v>468</v>
      </c>
      <c r="J148" t="s">
        <v>19938</v>
      </c>
    </row>
    <row r="149" spans="1:10" x14ac:dyDescent="0.25">
      <c r="A149" t="s">
        <v>2737</v>
      </c>
      <c r="B149" t="s">
        <v>19312</v>
      </c>
      <c r="C149" t="s">
        <v>19457</v>
      </c>
      <c r="D149" s="1" t="s">
        <v>20014</v>
      </c>
      <c r="I149" s="1" t="s">
        <v>469</v>
      </c>
      <c r="J149" t="s">
        <v>19938</v>
      </c>
    </row>
    <row r="150" spans="1:10" x14ac:dyDescent="0.25">
      <c r="A150" t="s">
        <v>2738</v>
      </c>
      <c r="B150" t="s">
        <v>19312</v>
      </c>
      <c r="C150" t="s">
        <v>19458</v>
      </c>
      <c r="D150" s="1" t="s">
        <v>20014</v>
      </c>
      <c r="I150" s="1" t="s">
        <v>470</v>
      </c>
      <c r="J150" t="s">
        <v>19938</v>
      </c>
    </row>
    <row r="151" spans="1:10" x14ac:dyDescent="0.25">
      <c r="A151" t="s">
        <v>2763</v>
      </c>
      <c r="B151" t="s">
        <v>19312</v>
      </c>
      <c r="C151" t="s">
        <v>19459</v>
      </c>
      <c r="D151" s="1" t="s">
        <v>20014</v>
      </c>
      <c r="I151" s="1" t="s">
        <v>571</v>
      </c>
      <c r="J151" t="s">
        <v>19938</v>
      </c>
    </row>
    <row r="152" spans="1:10" x14ac:dyDescent="0.25">
      <c r="A152" t="s">
        <v>2764</v>
      </c>
      <c r="B152" t="s">
        <v>19312</v>
      </c>
      <c r="C152" t="s">
        <v>19460</v>
      </c>
      <c r="D152" s="1" t="s">
        <v>20014</v>
      </c>
      <c r="I152" s="1" t="s">
        <v>572</v>
      </c>
      <c r="J152" t="s">
        <v>19938</v>
      </c>
    </row>
    <row r="153" spans="1:10" x14ac:dyDescent="0.25">
      <c r="A153" t="s">
        <v>2765</v>
      </c>
      <c r="B153" t="s">
        <v>19312</v>
      </c>
      <c r="C153" t="s">
        <v>19461</v>
      </c>
      <c r="D153" s="1" t="s">
        <v>20014</v>
      </c>
      <c r="I153" s="1" t="s">
        <v>573</v>
      </c>
      <c r="J153" t="s">
        <v>19938</v>
      </c>
    </row>
    <row r="154" spans="1:10" x14ac:dyDescent="0.25">
      <c r="A154" t="s">
        <v>2766</v>
      </c>
      <c r="B154" t="s">
        <v>19312</v>
      </c>
      <c r="C154" t="s">
        <v>19462</v>
      </c>
      <c r="D154" s="1" t="s">
        <v>20014</v>
      </c>
      <c r="I154" s="1" t="s">
        <v>574</v>
      </c>
      <c r="J154" t="s">
        <v>19938</v>
      </c>
    </row>
    <row r="155" spans="1:10" x14ac:dyDescent="0.25">
      <c r="A155" t="s">
        <v>2767</v>
      </c>
      <c r="B155" t="s">
        <v>19312</v>
      </c>
      <c r="C155" t="s">
        <v>19463</v>
      </c>
      <c r="D155" s="1" t="s">
        <v>20014</v>
      </c>
      <c r="I155" s="1" t="s">
        <v>575</v>
      </c>
      <c r="J155" t="s">
        <v>19938</v>
      </c>
    </row>
    <row r="156" spans="1:10" x14ac:dyDescent="0.25">
      <c r="A156" t="s">
        <v>2768</v>
      </c>
      <c r="B156" t="s">
        <v>19312</v>
      </c>
      <c r="C156" t="s">
        <v>19464</v>
      </c>
      <c r="D156" s="1" t="s">
        <v>20014</v>
      </c>
      <c r="I156" s="1" t="s">
        <v>576</v>
      </c>
      <c r="J156" t="s">
        <v>19938</v>
      </c>
    </row>
    <row r="157" spans="1:10" x14ac:dyDescent="0.25">
      <c r="A157" t="s">
        <v>2769</v>
      </c>
      <c r="B157" t="s">
        <v>19312</v>
      </c>
      <c r="C157" t="s">
        <v>19465</v>
      </c>
      <c r="D157" s="1" t="s">
        <v>20014</v>
      </c>
      <c r="I157" s="1" t="s">
        <v>577</v>
      </c>
      <c r="J157" t="s">
        <v>19938</v>
      </c>
    </row>
    <row r="158" spans="1:10" x14ac:dyDescent="0.25">
      <c r="A158" t="s">
        <v>2770</v>
      </c>
      <c r="B158" t="s">
        <v>19312</v>
      </c>
      <c r="C158" t="s">
        <v>19466</v>
      </c>
      <c r="D158" s="1" t="s">
        <v>20014</v>
      </c>
      <c r="I158" s="1" t="s">
        <v>578</v>
      </c>
      <c r="J158" t="s">
        <v>19938</v>
      </c>
    </row>
    <row r="159" spans="1:10" x14ac:dyDescent="0.25">
      <c r="A159" t="s">
        <v>2771</v>
      </c>
      <c r="B159" t="s">
        <v>19312</v>
      </c>
      <c r="C159" t="s">
        <v>19467</v>
      </c>
      <c r="D159" s="1" t="s">
        <v>20014</v>
      </c>
      <c r="I159" s="1" t="s">
        <v>589</v>
      </c>
      <c r="J159" t="s">
        <v>19938</v>
      </c>
    </row>
    <row r="160" spans="1:10" x14ac:dyDescent="0.25">
      <c r="A160" t="s">
        <v>2772</v>
      </c>
      <c r="B160" t="s">
        <v>19312</v>
      </c>
      <c r="C160" t="s">
        <v>19468</v>
      </c>
      <c r="D160" s="1" t="s">
        <v>20014</v>
      </c>
      <c r="I160" s="1" t="s">
        <v>590</v>
      </c>
      <c r="J160" t="s">
        <v>19938</v>
      </c>
    </row>
    <row r="161" spans="1:10" x14ac:dyDescent="0.25">
      <c r="A161" t="s">
        <v>2773</v>
      </c>
      <c r="B161" t="s">
        <v>19312</v>
      </c>
      <c r="C161" t="s">
        <v>19469</v>
      </c>
      <c r="D161" s="1" t="s">
        <v>20014</v>
      </c>
      <c r="I161" s="1" t="s">
        <v>591</v>
      </c>
      <c r="J161" t="s">
        <v>19938</v>
      </c>
    </row>
    <row r="162" spans="1:10" x14ac:dyDescent="0.25">
      <c r="A162" t="s">
        <v>2774</v>
      </c>
      <c r="B162" t="s">
        <v>19312</v>
      </c>
      <c r="C162" t="s">
        <v>19470</v>
      </c>
      <c r="D162" s="1" t="s">
        <v>20014</v>
      </c>
      <c r="I162" s="1" t="s">
        <v>592</v>
      </c>
      <c r="J162" t="s">
        <v>19938</v>
      </c>
    </row>
    <row r="163" spans="1:10" x14ac:dyDescent="0.25">
      <c r="A163" t="s">
        <v>2775</v>
      </c>
      <c r="B163" t="s">
        <v>19312</v>
      </c>
      <c r="C163" t="s">
        <v>19471</v>
      </c>
      <c r="D163" s="1" t="s">
        <v>20014</v>
      </c>
      <c r="I163" s="1" t="s">
        <v>593</v>
      </c>
      <c r="J163" t="s">
        <v>19938</v>
      </c>
    </row>
    <row r="164" spans="1:10" x14ac:dyDescent="0.25">
      <c r="A164" t="s">
        <v>2776</v>
      </c>
      <c r="B164" t="s">
        <v>19312</v>
      </c>
      <c r="C164" t="s">
        <v>19472</v>
      </c>
      <c r="D164" s="1" t="s">
        <v>20014</v>
      </c>
      <c r="I164" s="1" t="s">
        <v>594</v>
      </c>
      <c r="J164" t="s">
        <v>19938</v>
      </c>
    </row>
    <row r="165" spans="1:10" x14ac:dyDescent="0.25">
      <c r="A165" t="s">
        <v>2777</v>
      </c>
      <c r="B165" t="s">
        <v>19312</v>
      </c>
      <c r="C165" t="s">
        <v>19473</v>
      </c>
      <c r="D165" s="1" t="s">
        <v>20014</v>
      </c>
      <c r="I165" s="1" t="s">
        <v>595</v>
      </c>
      <c r="J165" t="s">
        <v>19938</v>
      </c>
    </row>
    <row r="166" spans="1:10" x14ac:dyDescent="0.25">
      <c r="A166" t="s">
        <v>2778</v>
      </c>
      <c r="B166" t="s">
        <v>19312</v>
      </c>
      <c r="C166" t="s">
        <v>19474</v>
      </c>
      <c r="D166" s="1" t="s">
        <v>20014</v>
      </c>
      <c r="I166" s="1" t="s">
        <v>596</v>
      </c>
      <c r="J166" t="s">
        <v>19938</v>
      </c>
    </row>
    <row r="167" spans="1:10" x14ac:dyDescent="0.25">
      <c r="A167" t="s">
        <v>2779</v>
      </c>
      <c r="B167" t="s">
        <v>19312</v>
      </c>
      <c r="C167" t="s">
        <v>19475</v>
      </c>
      <c r="D167" s="1" t="s">
        <v>20014</v>
      </c>
      <c r="I167" s="1" t="s">
        <v>634</v>
      </c>
      <c r="J167" t="s">
        <v>19938</v>
      </c>
    </row>
    <row r="168" spans="1:10" x14ac:dyDescent="0.25">
      <c r="A168" t="s">
        <v>2780</v>
      </c>
      <c r="B168" t="s">
        <v>19312</v>
      </c>
      <c r="C168" t="s">
        <v>19476</v>
      </c>
      <c r="D168" s="1" t="s">
        <v>20014</v>
      </c>
      <c r="I168" s="1" t="s">
        <v>635</v>
      </c>
      <c r="J168" t="s">
        <v>19938</v>
      </c>
    </row>
    <row r="169" spans="1:10" x14ac:dyDescent="0.25">
      <c r="A169" t="s">
        <v>2781</v>
      </c>
      <c r="B169" t="s">
        <v>19312</v>
      </c>
      <c r="C169" t="s">
        <v>19477</v>
      </c>
      <c r="D169" s="1" t="s">
        <v>20014</v>
      </c>
      <c r="I169" s="1" t="s">
        <v>636</v>
      </c>
      <c r="J169" t="s">
        <v>19938</v>
      </c>
    </row>
    <row r="170" spans="1:10" x14ac:dyDescent="0.25">
      <c r="A170" t="s">
        <v>2782</v>
      </c>
      <c r="B170" t="s">
        <v>19312</v>
      </c>
      <c r="C170" t="s">
        <v>19478</v>
      </c>
      <c r="D170" s="1" t="s">
        <v>20014</v>
      </c>
      <c r="I170" s="1" t="s">
        <v>637</v>
      </c>
      <c r="J170" t="s">
        <v>19938</v>
      </c>
    </row>
    <row r="171" spans="1:10" x14ac:dyDescent="0.25">
      <c r="A171" t="s">
        <v>2783</v>
      </c>
      <c r="B171" t="s">
        <v>19312</v>
      </c>
      <c r="C171" t="s">
        <v>19479</v>
      </c>
      <c r="D171" s="1" t="s">
        <v>20014</v>
      </c>
      <c r="I171" s="1" t="s">
        <v>638</v>
      </c>
      <c r="J171" t="s">
        <v>19938</v>
      </c>
    </row>
    <row r="172" spans="1:10" x14ac:dyDescent="0.25">
      <c r="A172" t="s">
        <v>2784</v>
      </c>
      <c r="B172" t="s">
        <v>19312</v>
      </c>
      <c r="C172" t="s">
        <v>19480</v>
      </c>
      <c r="D172" s="1" t="s">
        <v>20014</v>
      </c>
      <c r="I172" s="1" t="s">
        <v>639</v>
      </c>
      <c r="J172" t="s">
        <v>19938</v>
      </c>
    </row>
    <row r="173" spans="1:10" x14ac:dyDescent="0.25">
      <c r="A173" t="s">
        <v>2785</v>
      </c>
      <c r="B173" t="s">
        <v>19312</v>
      </c>
      <c r="C173" t="s">
        <v>19481</v>
      </c>
      <c r="D173" s="1" t="s">
        <v>20014</v>
      </c>
      <c r="I173" s="1" t="s">
        <v>640</v>
      </c>
      <c r="J173" t="s">
        <v>19938</v>
      </c>
    </row>
    <row r="174" spans="1:10" x14ac:dyDescent="0.25">
      <c r="A174" t="s">
        <v>2786</v>
      </c>
      <c r="B174" t="s">
        <v>19312</v>
      </c>
      <c r="C174" t="s">
        <v>19482</v>
      </c>
      <c r="D174" s="1" t="s">
        <v>20014</v>
      </c>
      <c r="I174" s="1" t="s">
        <v>641</v>
      </c>
      <c r="J174" t="s">
        <v>19938</v>
      </c>
    </row>
    <row r="175" spans="1:10" x14ac:dyDescent="0.25">
      <c r="A175" t="s">
        <v>2529</v>
      </c>
      <c r="B175" t="s">
        <v>19312</v>
      </c>
      <c r="C175" t="s">
        <v>1370</v>
      </c>
      <c r="D175" s="1" t="s">
        <v>20014</v>
      </c>
      <c r="I175" s="1" t="s">
        <v>158</v>
      </c>
      <c r="J175" t="s">
        <v>19938</v>
      </c>
    </row>
    <row r="176" spans="1:10" x14ac:dyDescent="0.25">
      <c r="A176" t="s">
        <v>2530</v>
      </c>
      <c r="B176" t="s">
        <v>19312</v>
      </c>
      <c r="C176" t="s">
        <v>1371</v>
      </c>
      <c r="D176" s="1" t="s">
        <v>20014</v>
      </c>
      <c r="I176" s="1" t="s">
        <v>159</v>
      </c>
      <c r="J176" t="s">
        <v>19938</v>
      </c>
    </row>
    <row r="177" spans="1:10" x14ac:dyDescent="0.25">
      <c r="A177" t="s">
        <v>2531</v>
      </c>
      <c r="B177" t="s">
        <v>19312</v>
      </c>
      <c r="C177" t="s">
        <v>1372</v>
      </c>
      <c r="D177" s="1" t="s">
        <v>20014</v>
      </c>
      <c r="I177" s="1" t="s">
        <v>160</v>
      </c>
      <c r="J177" t="s">
        <v>19938</v>
      </c>
    </row>
    <row r="178" spans="1:10" x14ac:dyDescent="0.25">
      <c r="A178" t="s">
        <v>2532</v>
      </c>
      <c r="B178" t="s">
        <v>19312</v>
      </c>
      <c r="C178" t="s">
        <v>1373</v>
      </c>
      <c r="D178" s="1" t="s">
        <v>20014</v>
      </c>
      <c r="I178" s="1" t="s">
        <v>161</v>
      </c>
      <c r="J178" t="s">
        <v>19938</v>
      </c>
    </row>
    <row r="179" spans="1:10" x14ac:dyDescent="0.25">
      <c r="A179" t="s">
        <v>2533</v>
      </c>
      <c r="B179" t="s">
        <v>19312</v>
      </c>
      <c r="C179" t="s">
        <v>17419</v>
      </c>
      <c r="D179" s="1" t="s">
        <v>20014</v>
      </c>
      <c r="I179" s="1" t="s">
        <v>162</v>
      </c>
      <c r="J179" t="s">
        <v>19938</v>
      </c>
    </row>
    <row r="180" spans="1:10" x14ac:dyDescent="0.25">
      <c r="A180" t="s">
        <v>2534</v>
      </c>
      <c r="B180" t="s">
        <v>19312</v>
      </c>
      <c r="C180" t="s">
        <v>1375</v>
      </c>
      <c r="D180" s="1" t="s">
        <v>20014</v>
      </c>
      <c r="I180" s="1" t="s">
        <v>163</v>
      </c>
      <c r="J180" t="s">
        <v>19939</v>
      </c>
    </row>
    <row r="181" spans="1:10" x14ac:dyDescent="0.25">
      <c r="A181" t="s">
        <v>2535</v>
      </c>
      <c r="B181" t="s">
        <v>19312</v>
      </c>
      <c r="C181" t="s">
        <v>1376</v>
      </c>
      <c r="D181" s="1" t="s">
        <v>20014</v>
      </c>
      <c r="I181" s="1" t="s">
        <v>164</v>
      </c>
      <c r="J181" t="s">
        <v>19939</v>
      </c>
    </row>
    <row r="182" spans="1:10" x14ac:dyDescent="0.25">
      <c r="A182" t="s">
        <v>2536</v>
      </c>
      <c r="B182" t="s">
        <v>19312</v>
      </c>
      <c r="C182" t="s">
        <v>1377</v>
      </c>
      <c r="D182" s="1" t="s">
        <v>20014</v>
      </c>
      <c r="I182" s="1" t="s">
        <v>165</v>
      </c>
      <c r="J182" t="s">
        <v>19939</v>
      </c>
    </row>
    <row r="183" spans="1:10" x14ac:dyDescent="0.25">
      <c r="A183" t="s">
        <v>2553</v>
      </c>
      <c r="B183" t="s">
        <v>19312</v>
      </c>
      <c r="C183" t="s">
        <v>1397</v>
      </c>
      <c r="D183" s="1" t="s">
        <v>20014</v>
      </c>
      <c r="I183" s="1" t="s">
        <v>185</v>
      </c>
      <c r="J183" t="s">
        <v>19939</v>
      </c>
    </row>
    <row r="184" spans="1:10" x14ac:dyDescent="0.25">
      <c r="A184" t="s">
        <v>2554</v>
      </c>
      <c r="B184" t="s">
        <v>19312</v>
      </c>
      <c r="C184" t="s">
        <v>1398</v>
      </c>
      <c r="D184" s="1" t="s">
        <v>20014</v>
      </c>
      <c r="I184" s="1" t="s">
        <v>186</v>
      </c>
      <c r="J184" t="s">
        <v>19939</v>
      </c>
    </row>
    <row r="185" spans="1:10" x14ac:dyDescent="0.25">
      <c r="A185" t="s">
        <v>2555</v>
      </c>
      <c r="B185" t="s">
        <v>19312</v>
      </c>
      <c r="C185" t="s">
        <v>1399</v>
      </c>
      <c r="D185" s="1" t="s">
        <v>20014</v>
      </c>
      <c r="I185" s="1" t="s">
        <v>187</v>
      </c>
      <c r="J185" t="s">
        <v>19939</v>
      </c>
    </row>
    <row r="186" spans="1:10" x14ac:dyDescent="0.25">
      <c r="A186" t="s">
        <v>2556</v>
      </c>
      <c r="B186" t="s">
        <v>19312</v>
      </c>
      <c r="C186" t="s">
        <v>1400</v>
      </c>
      <c r="D186" s="1" t="s">
        <v>20014</v>
      </c>
      <c r="I186" s="1" t="s">
        <v>188</v>
      </c>
      <c r="J186" t="s">
        <v>19939</v>
      </c>
    </row>
    <row r="187" spans="1:10" x14ac:dyDescent="0.25">
      <c r="A187" t="s">
        <v>2557</v>
      </c>
      <c r="B187" t="s">
        <v>19312</v>
      </c>
      <c r="C187" t="s">
        <v>17423</v>
      </c>
      <c r="D187" s="1" t="s">
        <v>20014</v>
      </c>
      <c r="I187" s="1" t="s">
        <v>189</v>
      </c>
      <c r="J187" t="s">
        <v>19939</v>
      </c>
    </row>
    <row r="188" spans="1:10" x14ac:dyDescent="0.25">
      <c r="A188" t="s">
        <v>2558</v>
      </c>
      <c r="B188" t="s">
        <v>19312</v>
      </c>
      <c r="C188" t="s">
        <v>1402</v>
      </c>
      <c r="D188" s="1" t="s">
        <v>20014</v>
      </c>
      <c r="I188" s="1" t="s">
        <v>190</v>
      </c>
      <c r="J188" t="s">
        <v>19939</v>
      </c>
    </row>
    <row r="189" spans="1:10" x14ac:dyDescent="0.25">
      <c r="A189" t="s">
        <v>2559</v>
      </c>
      <c r="B189" t="s">
        <v>19312</v>
      </c>
      <c r="C189" t="s">
        <v>1403</v>
      </c>
      <c r="D189" s="1" t="s">
        <v>20014</v>
      </c>
      <c r="I189" s="1" t="s">
        <v>191</v>
      </c>
      <c r="J189" t="s">
        <v>19939</v>
      </c>
    </row>
    <row r="190" spans="1:10" x14ac:dyDescent="0.25">
      <c r="A190" t="s">
        <v>2560</v>
      </c>
      <c r="B190" t="s">
        <v>19312</v>
      </c>
      <c r="C190" t="s">
        <v>1404</v>
      </c>
      <c r="D190" s="1" t="s">
        <v>20014</v>
      </c>
      <c r="I190" s="1" t="s">
        <v>192</v>
      </c>
      <c r="J190" t="s">
        <v>19939</v>
      </c>
    </row>
    <row r="191" spans="1:10" x14ac:dyDescent="0.25">
      <c r="A191" t="s">
        <v>2545</v>
      </c>
      <c r="B191" t="s">
        <v>19312</v>
      </c>
      <c r="C191" t="s">
        <v>1388</v>
      </c>
      <c r="D191" s="1" t="s">
        <v>20014</v>
      </c>
      <c r="I191" s="1" t="s">
        <v>176</v>
      </c>
      <c r="J191" t="s">
        <v>19939</v>
      </c>
    </row>
    <row r="192" spans="1:10" x14ac:dyDescent="0.25">
      <c r="A192" t="s">
        <v>2546</v>
      </c>
      <c r="B192" t="s">
        <v>19312</v>
      </c>
      <c r="C192" t="s">
        <v>1389</v>
      </c>
      <c r="D192" s="1" t="s">
        <v>20014</v>
      </c>
      <c r="I192" s="1" t="s">
        <v>177</v>
      </c>
      <c r="J192" t="s">
        <v>19939</v>
      </c>
    </row>
    <row r="193" spans="1:10" x14ac:dyDescent="0.25">
      <c r="A193" t="s">
        <v>2547</v>
      </c>
      <c r="B193" t="s">
        <v>19312</v>
      </c>
      <c r="C193" t="s">
        <v>1390</v>
      </c>
      <c r="D193" s="1" t="s">
        <v>20014</v>
      </c>
      <c r="I193" s="1" t="s">
        <v>178</v>
      </c>
      <c r="J193" t="s">
        <v>19939</v>
      </c>
    </row>
    <row r="194" spans="1:10" x14ac:dyDescent="0.25">
      <c r="A194" t="s">
        <v>2548</v>
      </c>
      <c r="B194" t="s">
        <v>19312</v>
      </c>
      <c r="C194" t="s">
        <v>1391</v>
      </c>
      <c r="D194" s="1" t="s">
        <v>20014</v>
      </c>
      <c r="I194" s="1" t="s">
        <v>179</v>
      </c>
      <c r="J194" t="s">
        <v>19939</v>
      </c>
    </row>
    <row r="195" spans="1:10" x14ac:dyDescent="0.25">
      <c r="A195" t="s">
        <v>2549</v>
      </c>
      <c r="B195" t="s">
        <v>19312</v>
      </c>
      <c r="C195" t="s">
        <v>17425</v>
      </c>
      <c r="D195" s="1" t="s">
        <v>20014</v>
      </c>
      <c r="I195" s="1" t="s">
        <v>180</v>
      </c>
      <c r="J195" t="s">
        <v>19939</v>
      </c>
    </row>
    <row r="196" spans="1:10" x14ac:dyDescent="0.25">
      <c r="A196" t="s">
        <v>2550</v>
      </c>
      <c r="B196" t="s">
        <v>19312</v>
      </c>
      <c r="C196" t="s">
        <v>1393</v>
      </c>
      <c r="D196" s="1" t="s">
        <v>20014</v>
      </c>
      <c r="I196" s="1" t="s">
        <v>181</v>
      </c>
      <c r="J196" t="s">
        <v>19939</v>
      </c>
    </row>
    <row r="197" spans="1:10" x14ac:dyDescent="0.25">
      <c r="A197" t="s">
        <v>2551</v>
      </c>
      <c r="B197" t="s">
        <v>19312</v>
      </c>
      <c r="C197" t="s">
        <v>1394</v>
      </c>
      <c r="D197" s="1" t="s">
        <v>20014</v>
      </c>
      <c r="I197" s="1" t="s">
        <v>182</v>
      </c>
      <c r="J197" t="s">
        <v>19939</v>
      </c>
    </row>
    <row r="198" spans="1:10" x14ac:dyDescent="0.25">
      <c r="A198" t="s">
        <v>2552</v>
      </c>
      <c r="B198" t="s">
        <v>19312</v>
      </c>
      <c r="C198" t="s">
        <v>1395</v>
      </c>
      <c r="D198" s="1" t="s">
        <v>20014</v>
      </c>
      <c r="I198" s="1" t="s">
        <v>183</v>
      </c>
      <c r="J198" t="s">
        <v>19939</v>
      </c>
    </row>
    <row r="199" spans="1:10" x14ac:dyDescent="0.25">
      <c r="A199" t="s">
        <v>2537</v>
      </c>
      <c r="B199" t="s">
        <v>19312</v>
      </c>
      <c r="C199" t="s">
        <v>1379</v>
      </c>
      <c r="D199" s="1" t="s">
        <v>20014</v>
      </c>
      <c r="I199" s="1" t="s">
        <v>167</v>
      </c>
      <c r="J199" t="s">
        <v>19939</v>
      </c>
    </row>
    <row r="200" spans="1:10" x14ac:dyDescent="0.25">
      <c r="A200" t="s">
        <v>2538</v>
      </c>
      <c r="B200" t="s">
        <v>19312</v>
      </c>
      <c r="C200" t="s">
        <v>1380</v>
      </c>
      <c r="D200" s="1" t="s">
        <v>20014</v>
      </c>
      <c r="I200" s="1" t="s">
        <v>168</v>
      </c>
      <c r="J200" t="s">
        <v>19939</v>
      </c>
    </row>
    <row r="201" spans="1:10" x14ac:dyDescent="0.25">
      <c r="A201" t="s">
        <v>2539</v>
      </c>
      <c r="B201" t="s">
        <v>19312</v>
      </c>
      <c r="C201" t="s">
        <v>1381</v>
      </c>
      <c r="D201" s="1" t="s">
        <v>20014</v>
      </c>
      <c r="I201" s="1" t="s">
        <v>169</v>
      </c>
      <c r="J201" t="s">
        <v>19939</v>
      </c>
    </row>
    <row r="202" spans="1:10" x14ac:dyDescent="0.25">
      <c r="A202" t="s">
        <v>2540</v>
      </c>
      <c r="B202" t="s">
        <v>19312</v>
      </c>
      <c r="C202" t="s">
        <v>1382</v>
      </c>
      <c r="D202" s="1" t="s">
        <v>20014</v>
      </c>
      <c r="I202" s="1" t="s">
        <v>170</v>
      </c>
      <c r="J202" t="s">
        <v>19939</v>
      </c>
    </row>
    <row r="203" spans="1:10" x14ac:dyDescent="0.25">
      <c r="A203" t="s">
        <v>2541</v>
      </c>
      <c r="B203" t="s">
        <v>19312</v>
      </c>
      <c r="C203" t="s">
        <v>17421</v>
      </c>
      <c r="D203" s="1" t="s">
        <v>20014</v>
      </c>
      <c r="I203" s="1" t="s">
        <v>171</v>
      </c>
      <c r="J203" t="s">
        <v>19939</v>
      </c>
    </row>
    <row r="204" spans="1:10" x14ac:dyDescent="0.25">
      <c r="A204" t="s">
        <v>2542</v>
      </c>
      <c r="B204" t="s">
        <v>19312</v>
      </c>
      <c r="C204" t="s">
        <v>1384</v>
      </c>
      <c r="D204" s="1" t="s">
        <v>20014</v>
      </c>
      <c r="I204" s="1" t="s">
        <v>172</v>
      </c>
      <c r="J204" t="s">
        <v>19939</v>
      </c>
    </row>
    <row r="205" spans="1:10" x14ac:dyDescent="0.25">
      <c r="A205" t="s">
        <v>2543</v>
      </c>
      <c r="B205" t="s">
        <v>19312</v>
      </c>
      <c r="C205" t="s">
        <v>1385</v>
      </c>
      <c r="D205" s="1" t="s">
        <v>20014</v>
      </c>
      <c r="I205" s="1" t="s">
        <v>173</v>
      </c>
      <c r="J205" t="s">
        <v>19939</v>
      </c>
    </row>
    <row r="206" spans="1:10" x14ac:dyDescent="0.25">
      <c r="A206" t="s">
        <v>2544</v>
      </c>
      <c r="B206" t="s">
        <v>19312</v>
      </c>
      <c r="C206" t="s">
        <v>1386</v>
      </c>
      <c r="D206" s="1" t="s">
        <v>20014</v>
      </c>
      <c r="I206" s="1" t="s">
        <v>174</v>
      </c>
      <c r="J206" t="s">
        <v>19939</v>
      </c>
    </row>
    <row r="207" spans="1:10" x14ac:dyDescent="0.25">
      <c r="A207" t="s">
        <v>3047</v>
      </c>
      <c r="B207" t="s">
        <v>19312</v>
      </c>
      <c r="C207" t="s">
        <v>19483</v>
      </c>
      <c r="D207" s="1" t="s">
        <v>20014</v>
      </c>
      <c r="I207" s="1" t="s">
        <v>1181</v>
      </c>
      <c r="J207" t="s">
        <v>19939</v>
      </c>
    </row>
    <row r="208" spans="1:10" x14ac:dyDescent="0.25">
      <c r="A208" t="s">
        <v>3048</v>
      </c>
      <c r="B208" t="s">
        <v>19312</v>
      </c>
      <c r="C208" t="s">
        <v>19484</v>
      </c>
      <c r="D208" s="1" t="s">
        <v>20014</v>
      </c>
      <c r="I208" s="1" t="s">
        <v>1182</v>
      </c>
      <c r="J208" t="s">
        <v>19939</v>
      </c>
    </row>
    <row r="209" spans="1:10" x14ac:dyDescent="0.25">
      <c r="A209" t="s">
        <v>3049</v>
      </c>
      <c r="B209" t="s">
        <v>19312</v>
      </c>
      <c r="C209" t="s">
        <v>19485</v>
      </c>
      <c r="D209" s="1" t="s">
        <v>20014</v>
      </c>
      <c r="I209" s="1" t="s">
        <v>1183</v>
      </c>
      <c r="J209" t="s">
        <v>19939</v>
      </c>
    </row>
    <row r="210" spans="1:10" x14ac:dyDescent="0.25">
      <c r="A210" t="s">
        <v>3050</v>
      </c>
      <c r="B210" t="s">
        <v>19312</v>
      </c>
      <c r="C210" t="s">
        <v>19486</v>
      </c>
      <c r="D210" s="1" t="s">
        <v>20014</v>
      </c>
      <c r="I210" s="1" t="s">
        <v>1184</v>
      </c>
      <c r="J210" t="s">
        <v>19939</v>
      </c>
    </row>
    <row r="211" spans="1:10" x14ac:dyDescent="0.25">
      <c r="A211" t="s">
        <v>3051</v>
      </c>
      <c r="B211" t="s">
        <v>19312</v>
      </c>
      <c r="C211" t="s">
        <v>19487</v>
      </c>
      <c r="D211" s="1" t="s">
        <v>20014</v>
      </c>
      <c r="I211" s="1" t="s">
        <v>1185</v>
      </c>
      <c r="J211" t="s">
        <v>19939</v>
      </c>
    </row>
    <row r="212" spans="1:10" x14ac:dyDescent="0.25">
      <c r="A212" t="s">
        <v>3052</v>
      </c>
      <c r="B212" t="s">
        <v>19312</v>
      </c>
      <c r="C212" t="s">
        <v>19488</v>
      </c>
      <c r="D212" s="1" t="s">
        <v>20014</v>
      </c>
      <c r="I212" s="1" t="s">
        <v>1186</v>
      </c>
      <c r="J212" t="s">
        <v>19939</v>
      </c>
    </row>
    <row r="213" spans="1:10" x14ac:dyDescent="0.25">
      <c r="A213" t="s">
        <v>3053</v>
      </c>
      <c r="B213" t="s">
        <v>19312</v>
      </c>
      <c r="C213" t="s">
        <v>19489</v>
      </c>
      <c r="D213" s="1" t="s">
        <v>20014</v>
      </c>
      <c r="I213" s="1" t="s">
        <v>1187</v>
      </c>
      <c r="J213" t="s">
        <v>19939</v>
      </c>
    </row>
    <row r="214" spans="1:10" x14ac:dyDescent="0.25">
      <c r="A214" t="s">
        <v>3054</v>
      </c>
      <c r="B214" t="s">
        <v>19312</v>
      </c>
      <c r="C214" t="s">
        <v>19490</v>
      </c>
      <c r="D214" s="1" t="s">
        <v>20014</v>
      </c>
      <c r="I214" s="1" t="s">
        <v>1188</v>
      </c>
      <c r="J214" t="s">
        <v>19940</v>
      </c>
    </row>
    <row r="215" spans="1:10" x14ac:dyDescent="0.25">
      <c r="A215" t="s">
        <v>3039</v>
      </c>
      <c r="B215" t="s">
        <v>19312</v>
      </c>
      <c r="C215" t="s">
        <v>19491</v>
      </c>
      <c r="D215" s="1" t="s">
        <v>20014</v>
      </c>
      <c r="I215" s="1" t="s">
        <v>1163</v>
      </c>
      <c r="J215" t="s">
        <v>19940</v>
      </c>
    </row>
    <row r="216" spans="1:10" x14ac:dyDescent="0.25">
      <c r="A216" t="s">
        <v>3040</v>
      </c>
      <c r="B216" t="s">
        <v>19312</v>
      </c>
      <c r="C216" t="s">
        <v>19492</v>
      </c>
      <c r="D216" s="1" t="s">
        <v>20014</v>
      </c>
      <c r="I216" s="1" t="s">
        <v>1164</v>
      </c>
      <c r="J216" t="s">
        <v>19940</v>
      </c>
    </row>
    <row r="217" spans="1:10" x14ac:dyDescent="0.25">
      <c r="A217" t="s">
        <v>3041</v>
      </c>
      <c r="B217" t="s">
        <v>19312</v>
      </c>
      <c r="C217" t="s">
        <v>19493</v>
      </c>
      <c r="D217" s="1" t="s">
        <v>20014</v>
      </c>
      <c r="I217" s="1" t="s">
        <v>1165</v>
      </c>
      <c r="J217" t="s">
        <v>19940</v>
      </c>
    </row>
    <row r="218" spans="1:10" x14ac:dyDescent="0.25">
      <c r="A218" t="s">
        <v>3042</v>
      </c>
      <c r="B218" t="s">
        <v>19312</v>
      </c>
      <c r="C218" t="s">
        <v>19494</v>
      </c>
      <c r="D218" s="1" t="s">
        <v>20014</v>
      </c>
      <c r="I218" s="1" t="s">
        <v>1166</v>
      </c>
      <c r="J218" t="s">
        <v>19940</v>
      </c>
    </row>
    <row r="219" spans="1:10" x14ac:dyDescent="0.25">
      <c r="A219" t="s">
        <v>3043</v>
      </c>
      <c r="B219" t="s">
        <v>19312</v>
      </c>
      <c r="C219" t="s">
        <v>19495</v>
      </c>
      <c r="D219" s="1" t="s">
        <v>20014</v>
      </c>
      <c r="I219" s="1" t="s">
        <v>1167</v>
      </c>
      <c r="J219" t="s">
        <v>19940</v>
      </c>
    </row>
    <row r="220" spans="1:10" x14ac:dyDescent="0.25">
      <c r="A220" t="s">
        <v>3044</v>
      </c>
      <c r="B220" t="s">
        <v>19312</v>
      </c>
      <c r="C220" t="s">
        <v>19496</v>
      </c>
      <c r="D220" s="1" t="s">
        <v>20014</v>
      </c>
      <c r="I220" s="1" t="s">
        <v>1168</v>
      </c>
      <c r="J220" t="s">
        <v>19940</v>
      </c>
    </row>
    <row r="221" spans="1:10" x14ac:dyDescent="0.25">
      <c r="A221" t="s">
        <v>3045</v>
      </c>
      <c r="B221" t="s">
        <v>19312</v>
      </c>
      <c r="C221" t="s">
        <v>19497</v>
      </c>
      <c r="D221" s="1" t="s">
        <v>20014</v>
      </c>
      <c r="I221" s="1" t="s">
        <v>1169</v>
      </c>
      <c r="J221" t="s">
        <v>19940</v>
      </c>
    </row>
    <row r="222" spans="1:10" x14ac:dyDescent="0.25">
      <c r="A222" t="s">
        <v>3046</v>
      </c>
      <c r="B222" t="s">
        <v>19312</v>
      </c>
      <c r="C222" t="s">
        <v>19498</v>
      </c>
      <c r="D222" s="1" t="s">
        <v>20014</v>
      </c>
      <c r="I222" s="1" t="s">
        <v>1170</v>
      </c>
      <c r="J222" t="s">
        <v>19940</v>
      </c>
    </row>
    <row r="223" spans="1:10" x14ac:dyDescent="0.25">
      <c r="A223" t="s">
        <v>2985</v>
      </c>
      <c r="B223" t="s">
        <v>19312</v>
      </c>
      <c r="C223" t="s">
        <v>19499</v>
      </c>
      <c r="D223" s="1" t="s">
        <v>20014</v>
      </c>
      <c r="I223" s="1" t="s">
        <v>1036</v>
      </c>
      <c r="J223" t="s">
        <v>19940</v>
      </c>
    </row>
    <row r="224" spans="1:10" x14ac:dyDescent="0.25">
      <c r="A224" t="s">
        <v>2986</v>
      </c>
      <c r="B224" t="s">
        <v>19312</v>
      </c>
      <c r="C224" t="s">
        <v>19500</v>
      </c>
      <c r="D224" s="1" t="s">
        <v>20014</v>
      </c>
      <c r="I224" s="1" t="s">
        <v>1037</v>
      </c>
      <c r="J224" t="s">
        <v>19940</v>
      </c>
    </row>
    <row r="225" spans="1:10" x14ac:dyDescent="0.25">
      <c r="A225" t="s">
        <v>2987</v>
      </c>
      <c r="B225" t="s">
        <v>19312</v>
      </c>
      <c r="C225" t="s">
        <v>19501</v>
      </c>
      <c r="D225" s="1" t="s">
        <v>20014</v>
      </c>
      <c r="I225" s="1" t="s">
        <v>1038</v>
      </c>
      <c r="J225" t="s">
        <v>19940</v>
      </c>
    </row>
    <row r="226" spans="1:10" x14ac:dyDescent="0.25">
      <c r="A226" t="s">
        <v>2988</v>
      </c>
      <c r="B226" t="s">
        <v>19312</v>
      </c>
      <c r="C226" t="s">
        <v>19502</v>
      </c>
      <c r="D226" s="1" t="s">
        <v>20014</v>
      </c>
      <c r="I226" s="1" t="s">
        <v>1039</v>
      </c>
      <c r="J226" t="s">
        <v>19940</v>
      </c>
    </row>
    <row r="227" spans="1:10" x14ac:dyDescent="0.25">
      <c r="A227" t="s">
        <v>2989</v>
      </c>
      <c r="B227" t="s">
        <v>19312</v>
      </c>
      <c r="C227" t="s">
        <v>19503</v>
      </c>
      <c r="D227" s="1" t="s">
        <v>20014</v>
      </c>
      <c r="I227" s="1" t="s">
        <v>1040</v>
      </c>
      <c r="J227" t="s">
        <v>19940</v>
      </c>
    </row>
    <row r="228" spans="1:10" x14ac:dyDescent="0.25">
      <c r="A228" t="s">
        <v>2990</v>
      </c>
      <c r="B228" t="s">
        <v>19312</v>
      </c>
      <c r="C228" t="s">
        <v>19504</v>
      </c>
      <c r="D228" s="1" t="s">
        <v>20014</v>
      </c>
      <c r="I228" s="1" t="s">
        <v>1041</v>
      </c>
      <c r="J228" t="s">
        <v>19940</v>
      </c>
    </row>
    <row r="229" spans="1:10" x14ac:dyDescent="0.25">
      <c r="A229" t="s">
        <v>2991</v>
      </c>
      <c r="B229" t="s">
        <v>19312</v>
      </c>
      <c r="C229" t="s">
        <v>19505</v>
      </c>
      <c r="D229" s="1" t="s">
        <v>20014</v>
      </c>
      <c r="I229" s="1" t="s">
        <v>1042</v>
      </c>
      <c r="J229" t="s">
        <v>19940</v>
      </c>
    </row>
    <row r="230" spans="1:10" x14ac:dyDescent="0.25">
      <c r="A230" t="s">
        <v>2992</v>
      </c>
      <c r="B230" t="s">
        <v>19312</v>
      </c>
      <c r="C230" t="s">
        <v>19506</v>
      </c>
      <c r="D230" s="1" t="s">
        <v>20014</v>
      </c>
      <c r="I230" s="1" t="s">
        <v>1043</v>
      </c>
      <c r="J230" t="s">
        <v>19940</v>
      </c>
    </row>
    <row r="231" spans="1:10" x14ac:dyDescent="0.25">
      <c r="A231" t="s">
        <v>2993</v>
      </c>
      <c r="B231" t="s">
        <v>19312</v>
      </c>
      <c r="C231" t="s">
        <v>19507</v>
      </c>
      <c r="D231" s="1" t="s">
        <v>20014</v>
      </c>
      <c r="I231" s="1" t="s">
        <v>1054</v>
      </c>
      <c r="J231" t="s">
        <v>19940</v>
      </c>
    </row>
    <row r="232" spans="1:10" x14ac:dyDescent="0.25">
      <c r="A232" t="s">
        <v>2994</v>
      </c>
      <c r="B232" t="s">
        <v>19312</v>
      </c>
      <c r="C232" t="s">
        <v>19508</v>
      </c>
      <c r="D232" s="1" t="s">
        <v>20014</v>
      </c>
      <c r="I232" s="1" t="s">
        <v>1055</v>
      </c>
      <c r="J232" t="s">
        <v>19940</v>
      </c>
    </row>
    <row r="233" spans="1:10" x14ac:dyDescent="0.25">
      <c r="A233" t="s">
        <v>2995</v>
      </c>
      <c r="B233" t="s">
        <v>19312</v>
      </c>
      <c r="C233" t="s">
        <v>19509</v>
      </c>
      <c r="D233" s="1" t="s">
        <v>20014</v>
      </c>
      <c r="I233" s="1" t="s">
        <v>1056</v>
      </c>
      <c r="J233" t="s">
        <v>19941</v>
      </c>
    </row>
    <row r="234" spans="1:10" x14ac:dyDescent="0.25">
      <c r="A234" t="s">
        <v>2996</v>
      </c>
      <c r="B234" t="s">
        <v>19312</v>
      </c>
      <c r="C234" t="s">
        <v>19510</v>
      </c>
      <c r="D234" s="1" t="s">
        <v>20014</v>
      </c>
      <c r="I234" s="1" t="s">
        <v>1057</v>
      </c>
      <c r="J234" t="s">
        <v>19941</v>
      </c>
    </row>
    <row r="235" spans="1:10" x14ac:dyDescent="0.25">
      <c r="A235" t="s">
        <v>2997</v>
      </c>
      <c r="B235" t="s">
        <v>19312</v>
      </c>
      <c r="C235" t="s">
        <v>19511</v>
      </c>
      <c r="D235" s="1" t="s">
        <v>20014</v>
      </c>
      <c r="I235" s="1" t="s">
        <v>1058</v>
      </c>
      <c r="J235" t="s">
        <v>19941</v>
      </c>
    </row>
    <row r="236" spans="1:10" x14ac:dyDescent="0.25">
      <c r="A236" t="s">
        <v>2998</v>
      </c>
      <c r="B236" t="s">
        <v>19312</v>
      </c>
      <c r="C236" t="s">
        <v>19512</v>
      </c>
      <c r="D236" s="1" t="s">
        <v>20014</v>
      </c>
      <c r="I236" s="1" t="s">
        <v>1059</v>
      </c>
      <c r="J236" t="s">
        <v>19941</v>
      </c>
    </row>
    <row r="237" spans="1:10" x14ac:dyDescent="0.25">
      <c r="A237" t="s">
        <v>2999</v>
      </c>
      <c r="B237" t="s">
        <v>19312</v>
      </c>
      <c r="C237" t="s">
        <v>19513</v>
      </c>
      <c r="D237" s="1" t="s">
        <v>20014</v>
      </c>
      <c r="I237" s="1" t="s">
        <v>1060</v>
      </c>
      <c r="J237" t="s">
        <v>19941</v>
      </c>
    </row>
    <row r="238" spans="1:10" x14ac:dyDescent="0.25">
      <c r="A238" t="s">
        <v>3000</v>
      </c>
      <c r="B238" t="s">
        <v>19312</v>
      </c>
      <c r="C238" t="s">
        <v>19514</v>
      </c>
      <c r="D238" s="1" t="s">
        <v>20014</v>
      </c>
      <c r="I238" s="1" t="s">
        <v>1061</v>
      </c>
      <c r="J238" t="s">
        <v>19941</v>
      </c>
    </row>
    <row r="239" spans="1:10" x14ac:dyDescent="0.25">
      <c r="A239" t="s">
        <v>2870</v>
      </c>
      <c r="B239" t="s">
        <v>19312</v>
      </c>
      <c r="C239" t="s">
        <v>19515</v>
      </c>
      <c r="D239" s="1" t="s">
        <v>20014</v>
      </c>
      <c r="I239" s="1" t="s">
        <v>855</v>
      </c>
      <c r="J239" t="s">
        <v>19941</v>
      </c>
    </row>
    <row r="240" spans="1:10" x14ac:dyDescent="0.25">
      <c r="A240" t="s">
        <v>2871</v>
      </c>
      <c r="B240" t="s">
        <v>19312</v>
      </c>
      <c r="C240" t="s">
        <v>19516</v>
      </c>
      <c r="D240" s="1" t="s">
        <v>20014</v>
      </c>
      <c r="I240" s="1" t="s">
        <v>856</v>
      </c>
      <c r="J240" t="s">
        <v>19941</v>
      </c>
    </row>
    <row r="241" spans="1:10" x14ac:dyDescent="0.25">
      <c r="A241" t="s">
        <v>2872</v>
      </c>
      <c r="B241" t="s">
        <v>19312</v>
      </c>
      <c r="C241" t="s">
        <v>19517</v>
      </c>
      <c r="D241" s="1" t="s">
        <v>20014</v>
      </c>
      <c r="I241" s="1" t="s">
        <v>857</v>
      </c>
      <c r="J241" t="s">
        <v>19941</v>
      </c>
    </row>
    <row r="242" spans="1:10" x14ac:dyDescent="0.25">
      <c r="A242" t="s">
        <v>2873</v>
      </c>
      <c r="B242" t="s">
        <v>19312</v>
      </c>
      <c r="C242" t="s">
        <v>19518</v>
      </c>
      <c r="D242" s="1" t="s">
        <v>20014</v>
      </c>
      <c r="I242" s="1" t="s">
        <v>858</v>
      </c>
      <c r="J242" t="s">
        <v>19941</v>
      </c>
    </row>
    <row r="243" spans="1:10" x14ac:dyDescent="0.25">
      <c r="A243" t="s">
        <v>2874</v>
      </c>
      <c r="B243" t="s">
        <v>19312</v>
      </c>
      <c r="C243" t="s">
        <v>19519</v>
      </c>
      <c r="D243" s="1" t="s">
        <v>20014</v>
      </c>
      <c r="I243" s="1" t="s">
        <v>859</v>
      </c>
      <c r="J243" t="s">
        <v>19941</v>
      </c>
    </row>
    <row r="244" spans="1:10" x14ac:dyDescent="0.25">
      <c r="A244" t="s">
        <v>2875</v>
      </c>
      <c r="B244" t="s">
        <v>19312</v>
      </c>
      <c r="C244" t="s">
        <v>19520</v>
      </c>
      <c r="D244" s="1" t="s">
        <v>20014</v>
      </c>
      <c r="I244" s="1" t="s">
        <v>860</v>
      </c>
      <c r="J244" t="s">
        <v>19941</v>
      </c>
    </row>
    <row r="245" spans="1:10" x14ac:dyDescent="0.25">
      <c r="A245" t="s">
        <v>2876</v>
      </c>
      <c r="B245" t="s">
        <v>19312</v>
      </c>
      <c r="C245" t="s">
        <v>19521</v>
      </c>
      <c r="D245" s="1" t="s">
        <v>20014</v>
      </c>
      <c r="I245" s="1" t="s">
        <v>861</v>
      </c>
      <c r="J245" t="s">
        <v>19941</v>
      </c>
    </row>
    <row r="246" spans="1:10" x14ac:dyDescent="0.25">
      <c r="A246" t="s">
        <v>2877</v>
      </c>
      <c r="B246" t="s">
        <v>19312</v>
      </c>
      <c r="C246" t="s">
        <v>19522</v>
      </c>
      <c r="D246" s="1" t="s">
        <v>20014</v>
      </c>
      <c r="I246" s="1" t="s">
        <v>862</v>
      </c>
      <c r="J246" t="s">
        <v>19941</v>
      </c>
    </row>
    <row r="247" spans="1:10" x14ac:dyDescent="0.25">
      <c r="A247" t="s">
        <v>2862</v>
      </c>
      <c r="B247" t="s">
        <v>19312</v>
      </c>
      <c r="C247" t="s">
        <v>19523</v>
      </c>
      <c r="D247" s="1" t="s">
        <v>20014</v>
      </c>
      <c r="I247" s="1" t="s">
        <v>837</v>
      </c>
      <c r="J247" t="s">
        <v>19941</v>
      </c>
    </row>
    <row r="248" spans="1:10" x14ac:dyDescent="0.25">
      <c r="A248" t="s">
        <v>2863</v>
      </c>
      <c r="B248" t="s">
        <v>19312</v>
      </c>
      <c r="C248" t="s">
        <v>19524</v>
      </c>
      <c r="D248" s="1" t="s">
        <v>20014</v>
      </c>
      <c r="I248" s="1" t="s">
        <v>838</v>
      </c>
      <c r="J248" t="s">
        <v>19941</v>
      </c>
    </row>
    <row r="249" spans="1:10" x14ac:dyDescent="0.25">
      <c r="A249" t="s">
        <v>2864</v>
      </c>
      <c r="B249" t="s">
        <v>19312</v>
      </c>
      <c r="C249" t="s">
        <v>19525</v>
      </c>
      <c r="D249" s="1" t="s">
        <v>20014</v>
      </c>
      <c r="I249" s="1" t="s">
        <v>839</v>
      </c>
      <c r="J249" t="s">
        <v>19941</v>
      </c>
    </row>
    <row r="250" spans="1:10" x14ac:dyDescent="0.25">
      <c r="A250" t="s">
        <v>2865</v>
      </c>
      <c r="B250" t="s">
        <v>19312</v>
      </c>
      <c r="C250" t="s">
        <v>19526</v>
      </c>
      <c r="D250" s="1" t="s">
        <v>20014</v>
      </c>
      <c r="I250" s="1" t="s">
        <v>840</v>
      </c>
      <c r="J250" t="s">
        <v>19941</v>
      </c>
    </row>
    <row r="251" spans="1:10" x14ac:dyDescent="0.25">
      <c r="A251" t="s">
        <v>2866</v>
      </c>
      <c r="B251" t="s">
        <v>19312</v>
      </c>
      <c r="C251" t="s">
        <v>19527</v>
      </c>
      <c r="D251" s="1" t="s">
        <v>20014</v>
      </c>
      <c r="I251" s="1" t="s">
        <v>841</v>
      </c>
      <c r="J251" t="s">
        <v>19942</v>
      </c>
    </row>
    <row r="252" spans="1:10" x14ac:dyDescent="0.25">
      <c r="A252" t="s">
        <v>2867</v>
      </c>
      <c r="B252" t="s">
        <v>19312</v>
      </c>
      <c r="C252" t="s">
        <v>19528</v>
      </c>
      <c r="D252" s="1" t="s">
        <v>20014</v>
      </c>
      <c r="I252" s="1" t="s">
        <v>842</v>
      </c>
      <c r="J252" t="s">
        <v>19942</v>
      </c>
    </row>
    <row r="253" spans="1:10" x14ac:dyDescent="0.25">
      <c r="A253" t="s">
        <v>2868</v>
      </c>
      <c r="B253" t="s">
        <v>19312</v>
      </c>
      <c r="C253" t="s">
        <v>19529</v>
      </c>
      <c r="D253" s="1" t="s">
        <v>20014</v>
      </c>
      <c r="I253" s="1" t="s">
        <v>843</v>
      </c>
      <c r="J253" t="s">
        <v>19942</v>
      </c>
    </row>
    <row r="254" spans="1:10" x14ac:dyDescent="0.25">
      <c r="A254" t="s">
        <v>2869</v>
      </c>
      <c r="B254" t="s">
        <v>19312</v>
      </c>
      <c r="C254" t="s">
        <v>19530</v>
      </c>
      <c r="D254" s="1" t="s">
        <v>20014</v>
      </c>
      <c r="I254" s="1" t="s">
        <v>844</v>
      </c>
      <c r="J254" t="s">
        <v>19942</v>
      </c>
    </row>
    <row r="255" spans="1:10" x14ac:dyDescent="0.25">
      <c r="A255" t="s">
        <v>2878</v>
      </c>
      <c r="B255" t="s">
        <v>19312</v>
      </c>
      <c r="C255" t="s">
        <v>19531</v>
      </c>
      <c r="D255" s="1" t="s">
        <v>20014</v>
      </c>
      <c r="I255" s="1" t="s">
        <v>873</v>
      </c>
      <c r="J255" t="s">
        <v>19942</v>
      </c>
    </row>
    <row r="256" spans="1:10" x14ac:dyDescent="0.25">
      <c r="A256" t="s">
        <v>2879</v>
      </c>
      <c r="B256" t="s">
        <v>19312</v>
      </c>
      <c r="C256" t="s">
        <v>19532</v>
      </c>
      <c r="D256" s="1" t="s">
        <v>20014</v>
      </c>
      <c r="I256" s="1" t="s">
        <v>874</v>
      </c>
      <c r="J256" t="s">
        <v>19942</v>
      </c>
    </row>
    <row r="257" spans="1:10" x14ac:dyDescent="0.25">
      <c r="A257" t="s">
        <v>2880</v>
      </c>
      <c r="B257" t="s">
        <v>19312</v>
      </c>
      <c r="C257" t="s">
        <v>19533</v>
      </c>
      <c r="D257" s="1" t="s">
        <v>20014</v>
      </c>
      <c r="I257" s="1" t="s">
        <v>875</v>
      </c>
      <c r="J257" t="s">
        <v>19942</v>
      </c>
    </row>
    <row r="258" spans="1:10" x14ac:dyDescent="0.25">
      <c r="A258" t="s">
        <v>2881</v>
      </c>
      <c r="B258" t="s">
        <v>19312</v>
      </c>
      <c r="C258" t="s">
        <v>19534</v>
      </c>
      <c r="D258" s="1" t="s">
        <v>20014</v>
      </c>
      <c r="I258" s="1" t="s">
        <v>876</v>
      </c>
      <c r="J258" t="s">
        <v>19942</v>
      </c>
    </row>
    <row r="259" spans="1:10" x14ac:dyDescent="0.25">
      <c r="A259" t="s">
        <v>2882</v>
      </c>
      <c r="B259" t="s">
        <v>19312</v>
      </c>
      <c r="C259" t="s">
        <v>19535</v>
      </c>
      <c r="D259" s="1" t="s">
        <v>20014</v>
      </c>
      <c r="I259" s="1" t="s">
        <v>877</v>
      </c>
      <c r="J259" t="s">
        <v>19942</v>
      </c>
    </row>
    <row r="260" spans="1:10" x14ac:dyDescent="0.25">
      <c r="A260" t="s">
        <v>2883</v>
      </c>
      <c r="B260" t="s">
        <v>19312</v>
      </c>
      <c r="C260" t="s">
        <v>19536</v>
      </c>
      <c r="D260" s="1" t="s">
        <v>20014</v>
      </c>
      <c r="I260" s="1" t="s">
        <v>878</v>
      </c>
      <c r="J260" t="s">
        <v>19942</v>
      </c>
    </row>
    <row r="261" spans="1:10" x14ac:dyDescent="0.25">
      <c r="A261" t="s">
        <v>2884</v>
      </c>
      <c r="B261" t="s">
        <v>19312</v>
      </c>
      <c r="C261" t="s">
        <v>19537</v>
      </c>
      <c r="D261" s="1" t="s">
        <v>20014</v>
      </c>
      <c r="I261" s="1" t="s">
        <v>879</v>
      </c>
      <c r="J261" t="s">
        <v>19942</v>
      </c>
    </row>
    <row r="262" spans="1:10" x14ac:dyDescent="0.25">
      <c r="A262" t="s">
        <v>2885</v>
      </c>
      <c r="B262" t="s">
        <v>19312</v>
      </c>
      <c r="C262" t="s">
        <v>19538</v>
      </c>
      <c r="D262" s="1" t="s">
        <v>20014</v>
      </c>
      <c r="I262" s="1" t="s">
        <v>880</v>
      </c>
      <c r="J262" t="s">
        <v>19942</v>
      </c>
    </row>
    <row r="263" spans="1:10" x14ac:dyDescent="0.25">
      <c r="A263" t="s">
        <v>2601</v>
      </c>
      <c r="B263" t="s">
        <v>19312</v>
      </c>
      <c r="C263" t="s">
        <v>1505</v>
      </c>
      <c r="D263" s="1" t="s">
        <v>20014</v>
      </c>
      <c r="I263" s="1" t="s">
        <v>293</v>
      </c>
      <c r="J263" t="s">
        <v>19942</v>
      </c>
    </row>
    <row r="264" spans="1:10" x14ac:dyDescent="0.25">
      <c r="A264" t="s">
        <v>2602</v>
      </c>
      <c r="B264" t="s">
        <v>19312</v>
      </c>
      <c r="C264" t="s">
        <v>1506</v>
      </c>
      <c r="D264" s="1" t="s">
        <v>20014</v>
      </c>
      <c r="I264" s="1" t="s">
        <v>294</v>
      </c>
      <c r="J264" t="s">
        <v>19942</v>
      </c>
    </row>
    <row r="265" spans="1:10" x14ac:dyDescent="0.25">
      <c r="A265" t="s">
        <v>2603</v>
      </c>
      <c r="B265" t="s">
        <v>19312</v>
      </c>
      <c r="C265" t="s">
        <v>1507</v>
      </c>
      <c r="D265" s="1" t="s">
        <v>20014</v>
      </c>
      <c r="I265" s="1" t="s">
        <v>295</v>
      </c>
      <c r="J265" t="s">
        <v>19942</v>
      </c>
    </row>
    <row r="266" spans="1:10" x14ac:dyDescent="0.25">
      <c r="A266" t="s">
        <v>2604</v>
      </c>
      <c r="B266" t="s">
        <v>19312</v>
      </c>
      <c r="C266" t="s">
        <v>1508</v>
      </c>
      <c r="D266" s="1" t="s">
        <v>20014</v>
      </c>
      <c r="I266" s="1" t="s">
        <v>296</v>
      </c>
      <c r="J266" t="s">
        <v>19942</v>
      </c>
    </row>
    <row r="267" spans="1:10" x14ac:dyDescent="0.25">
      <c r="A267" t="s">
        <v>2605</v>
      </c>
      <c r="B267" t="s">
        <v>19312</v>
      </c>
      <c r="C267" t="s">
        <v>17427</v>
      </c>
      <c r="D267" s="1" t="s">
        <v>20014</v>
      </c>
      <c r="I267" s="1" t="s">
        <v>297</v>
      </c>
      <c r="J267" t="s">
        <v>19942</v>
      </c>
    </row>
    <row r="268" spans="1:10" x14ac:dyDescent="0.25">
      <c r="A268" t="s">
        <v>2606</v>
      </c>
      <c r="B268" t="s">
        <v>19312</v>
      </c>
      <c r="C268" t="s">
        <v>1510</v>
      </c>
      <c r="D268" s="1" t="s">
        <v>20014</v>
      </c>
      <c r="I268" s="1" t="s">
        <v>298</v>
      </c>
      <c r="J268" t="s">
        <v>19942</v>
      </c>
    </row>
    <row r="269" spans="1:10" x14ac:dyDescent="0.25">
      <c r="A269" t="s">
        <v>2607</v>
      </c>
      <c r="B269" t="s">
        <v>19312</v>
      </c>
      <c r="C269" t="s">
        <v>1511</v>
      </c>
      <c r="D269" s="1" t="s">
        <v>20014</v>
      </c>
      <c r="I269" s="1" t="s">
        <v>299</v>
      </c>
      <c r="J269" t="s">
        <v>19942</v>
      </c>
    </row>
    <row r="270" spans="1:10" x14ac:dyDescent="0.25">
      <c r="A270" t="s">
        <v>2608</v>
      </c>
      <c r="B270" t="s">
        <v>19312</v>
      </c>
      <c r="C270" t="s">
        <v>1512</v>
      </c>
      <c r="D270" s="1" t="s">
        <v>20014</v>
      </c>
      <c r="I270" s="1" t="s">
        <v>300</v>
      </c>
      <c r="J270" t="s">
        <v>19942</v>
      </c>
    </row>
    <row r="271" spans="1:10" x14ac:dyDescent="0.25">
      <c r="A271" t="s">
        <v>2609</v>
      </c>
      <c r="B271" t="s">
        <v>19312</v>
      </c>
      <c r="C271" t="s">
        <v>1514</v>
      </c>
      <c r="D271" s="1" t="s">
        <v>20014</v>
      </c>
      <c r="I271" s="1" t="s">
        <v>302</v>
      </c>
      <c r="J271" t="s">
        <v>19942</v>
      </c>
    </row>
    <row r="272" spans="1:10" x14ac:dyDescent="0.25">
      <c r="A272" t="s">
        <v>2610</v>
      </c>
      <c r="B272" t="s">
        <v>19312</v>
      </c>
      <c r="C272" t="s">
        <v>1515</v>
      </c>
      <c r="D272" s="1" t="s">
        <v>20014</v>
      </c>
      <c r="I272" s="1" t="s">
        <v>303</v>
      </c>
      <c r="J272" t="s">
        <v>19942</v>
      </c>
    </row>
    <row r="273" spans="1:10" x14ac:dyDescent="0.25">
      <c r="A273" t="s">
        <v>2611</v>
      </c>
      <c r="B273" t="s">
        <v>19312</v>
      </c>
      <c r="C273" t="s">
        <v>1516</v>
      </c>
      <c r="D273" s="1" t="s">
        <v>20014</v>
      </c>
      <c r="I273" s="1" t="s">
        <v>304</v>
      </c>
      <c r="J273" t="s">
        <v>19942</v>
      </c>
    </row>
    <row r="274" spans="1:10" x14ac:dyDescent="0.25">
      <c r="A274" t="s">
        <v>2612</v>
      </c>
      <c r="B274" t="s">
        <v>19312</v>
      </c>
      <c r="C274" t="s">
        <v>1517</v>
      </c>
      <c r="D274" s="1" t="s">
        <v>20014</v>
      </c>
      <c r="I274" s="1" t="s">
        <v>305</v>
      </c>
      <c r="J274" t="s">
        <v>19942</v>
      </c>
    </row>
    <row r="275" spans="1:10" x14ac:dyDescent="0.25">
      <c r="A275" t="s">
        <v>2613</v>
      </c>
      <c r="B275" t="s">
        <v>19312</v>
      </c>
      <c r="C275" t="s">
        <v>17429</v>
      </c>
      <c r="D275" s="1" t="s">
        <v>20014</v>
      </c>
      <c r="I275" s="1" t="s">
        <v>306</v>
      </c>
      <c r="J275" t="s">
        <v>19942</v>
      </c>
    </row>
    <row r="276" spans="1:10" x14ac:dyDescent="0.25">
      <c r="A276" t="s">
        <v>2614</v>
      </c>
      <c r="B276" t="s">
        <v>19312</v>
      </c>
      <c r="C276" t="s">
        <v>1519</v>
      </c>
      <c r="D276" s="1" t="s">
        <v>20014</v>
      </c>
      <c r="I276" s="1" t="s">
        <v>307</v>
      </c>
      <c r="J276" t="s">
        <v>19942</v>
      </c>
    </row>
    <row r="277" spans="1:10" x14ac:dyDescent="0.25">
      <c r="A277" t="s">
        <v>2615</v>
      </c>
      <c r="B277" t="s">
        <v>19312</v>
      </c>
      <c r="C277" t="s">
        <v>1520</v>
      </c>
      <c r="D277" s="1" t="s">
        <v>20014</v>
      </c>
      <c r="I277" s="1" t="s">
        <v>308</v>
      </c>
      <c r="J277" t="s">
        <v>19942</v>
      </c>
    </row>
    <row r="278" spans="1:10" x14ac:dyDescent="0.25">
      <c r="A278" t="s">
        <v>2616</v>
      </c>
      <c r="B278" t="s">
        <v>19312</v>
      </c>
      <c r="C278" t="s">
        <v>1521</v>
      </c>
      <c r="D278" s="1" t="s">
        <v>20014</v>
      </c>
      <c r="I278" s="1" t="s">
        <v>309</v>
      </c>
      <c r="J278" t="s">
        <v>19942</v>
      </c>
    </row>
    <row r="279" spans="1:10" x14ac:dyDescent="0.25">
      <c r="A279" t="s">
        <v>2617</v>
      </c>
      <c r="B279" t="s">
        <v>19312</v>
      </c>
      <c r="C279" t="s">
        <v>1523</v>
      </c>
      <c r="D279" s="1" t="s">
        <v>20014</v>
      </c>
      <c r="I279" s="1" t="s">
        <v>311</v>
      </c>
      <c r="J279" t="s">
        <v>19942</v>
      </c>
    </row>
    <row r="280" spans="1:10" x14ac:dyDescent="0.25">
      <c r="A280" t="s">
        <v>2618</v>
      </c>
      <c r="B280" t="s">
        <v>19312</v>
      </c>
      <c r="C280" t="s">
        <v>1524</v>
      </c>
      <c r="D280" s="1" t="s">
        <v>20014</v>
      </c>
      <c r="I280" s="1" t="s">
        <v>312</v>
      </c>
      <c r="J280" t="s">
        <v>19942</v>
      </c>
    </row>
    <row r="281" spans="1:10" x14ac:dyDescent="0.25">
      <c r="A281" t="s">
        <v>2619</v>
      </c>
      <c r="B281" t="s">
        <v>19312</v>
      </c>
      <c r="C281" t="s">
        <v>1525</v>
      </c>
      <c r="D281" s="1" t="s">
        <v>20014</v>
      </c>
      <c r="I281" s="1" t="s">
        <v>313</v>
      </c>
      <c r="J281" t="s">
        <v>19942</v>
      </c>
    </row>
    <row r="282" spans="1:10" x14ac:dyDescent="0.25">
      <c r="A282" t="s">
        <v>2620</v>
      </c>
      <c r="B282" t="s">
        <v>19312</v>
      </c>
      <c r="C282" t="s">
        <v>1526</v>
      </c>
      <c r="D282" s="1" t="s">
        <v>20014</v>
      </c>
      <c r="I282" s="1" t="s">
        <v>314</v>
      </c>
      <c r="J282" t="s">
        <v>19942</v>
      </c>
    </row>
    <row r="283" spans="1:10" x14ac:dyDescent="0.25">
      <c r="A283" t="s">
        <v>2621</v>
      </c>
      <c r="B283" t="s">
        <v>19312</v>
      </c>
      <c r="C283" t="s">
        <v>17431</v>
      </c>
      <c r="D283" s="1" t="s">
        <v>20014</v>
      </c>
      <c r="I283" s="1" t="s">
        <v>315</v>
      </c>
      <c r="J283" t="s">
        <v>19942</v>
      </c>
    </row>
    <row r="284" spans="1:10" x14ac:dyDescent="0.25">
      <c r="A284" t="s">
        <v>2622</v>
      </c>
      <c r="B284" t="s">
        <v>19312</v>
      </c>
      <c r="C284" t="s">
        <v>1528</v>
      </c>
      <c r="D284" s="1" t="s">
        <v>20014</v>
      </c>
      <c r="I284" s="1" t="s">
        <v>316</v>
      </c>
      <c r="J284" t="s">
        <v>19942</v>
      </c>
    </row>
    <row r="285" spans="1:10" x14ac:dyDescent="0.25">
      <c r="A285" t="s">
        <v>2623</v>
      </c>
      <c r="B285" t="s">
        <v>19312</v>
      </c>
      <c r="C285" t="s">
        <v>1529</v>
      </c>
      <c r="D285" s="1" t="s">
        <v>20014</v>
      </c>
      <c r="I285" s="1" t="s">
        <v>317</v>
      </c>
      <c r="J285" t="s">
        <v>19942</v>
      </c>
    </row>
    <row r="286" spans="1:10" x14ac:dyDescent="0.25">
      <c r="A286" t="s">
        <v>2624</v>
      </c>
      <c r="B286" t="s">
        <v>19312</v>
      </c>
      <c r="C286" t="s">
        <v>1530</v>
      </c>
      <c r="D286" s="1" t="s">
        <v>20014</v>
      </c>
      <c r="I286" s="1" t="s">
        <v>318</v>
      </c>
      <c r="J286" t="s">
        <v>19943</v>
      </c>
    </row>
    <row r="287" spans="1:10" x14ac:dyDescent="0.25">
      <c r="A287" t="s">
        <v>2625</v>
      </c>
      <c r="B287" t="s">
        <v>19312</v>
      </c>
      <c r="C287" t="s">
        <v>1532</v>
      </c>
      <c r="D287" s="1" t="s">
        <v>20014</v>
      </c>
      <c r="I287" s="1" t="s">
        <v>320</v>
      </c>
      <c r="J287" t="s">
        <v>19943</v>
      </c>
    </row>
    <row r="288" spans="1:10" x14ac:dyDescent="0.25">
      <c r="A288" t="s">
        <v>2626</v>
      </c>
      <c r="B288" t="s">
        <v>19312</v>
      </c>
      <c r="C288" t="s">
        <v>1533</v>
      </c>
      <c r="D288" s="1" t="s">
        <v>20014</v>
      </c>
      <c r="I288" s="1" t="s">
        <v>321</v>
      </c>
      <c r="J288" t="s">
        <v>19943</v>
      </c>
    </row>
    <row r="289" spans="1:10" x14ac:dyDescent="0.25">
      <c r="A289" t="s">
        <v>2627</v>
      </c>
      <c r="B289" t="s">
        <v>19312</v>
      </c>
      <c r="C289" t="s">
        <v>1534</v>
      </c>
      <c r="D289" s="1" t="s">
        <v>20014</v>
      </c>
      <c r="I289" s="1" t="s">
        <v>322</v>
      </c>
      <c r="J289" t="s">
        <v>19943</v>
      </c>
    </row>
    <row r="290" spans="1:10" x14ac:dyDescent="0.25">
      <c r="A290" t="s">
        <v>2628</v>
      </c>
      <c r="B290" t="s">
        <v>19312</v>
      </c>
      <c r="C290" t="s">
        <v>1535</v>
      </c>
      <c r="D290" s="1" t="s">
        <v>20014</v>
      </c>
      <c r="I290" s="1" t="s">
        <v>323</v>
      </c>
      <c r="J290" t="s">
        <v>19943</v>
      </c>
    </row>
    <row r="291" spans="1:10" x14ac:dyDescent="0.25">
      <c r="A291" t="s">
        <v>2629</v>
      </c>
      <c r="B291" t="s">
        <v>19312</v>
      </c>
      <c r="C291" t="s">
        <v>17433</v>
      </c>
      <c r="D291" s="1" t="s">
        <v>20014</v>
      </c>
      <c r="I291" s="1" t="s">
        <v>324</v>
      </c>
      <c r="J291" t="s">
        <v>19943</v>
      </c>
    </row>
    <row r="292" spans="1:10" x14ac:dyDescent="0.25">
      <c r="A292" t="s">
        <v>2630</v>
      </c>
      <c r="B292" t="s">
        <v>19312</v>
      </c>
      <c r="C292" t="s">
        <v>1537</v>
      </c>
      <c r="D292" s="1" t="s">
        <v>20014</v>
      </c>
      <c r="I292" s="1" t="s">
        <v>325</v>
      </c>
      <c r="J292" t="s">
        <v>19943</v>
      </c>
    </row>
    <row r="293" spans="1:10" x14ac:dyDescent="0.25">
      <c r="A293" t="s">
        <v>2631</v>
      </c>
      <c r="B293" t="s">
        <v>19312</v>
      </c>
      <c r="C293" t="s">
        <v>1538</v>
      </c>
      <c r="D293" s="1" t="s">
        <v>20014</v>
      </c>
      <c r="I293" s="1" t="s">
        <v>326</v>
      </c>
      <c r="J293" t="s">
        <v>19943</v>
      </c>
    </row>
    <row r="294" spans="1:10" x14ac:dyDescent="0.25">
      <c r="A294" t="s">
        <v>2632</v>
      </c>
      <c r="B294" t="s">
        <v>19312</v>
      </c>
      <c r="C294" t="s">
        <v>1539</v>
      </c>
      <c r="D294" s="1" t="s">
        <v>20014</v>
      </c>
      <c r="I294" s="1" t="s">
        <v>327</v>
      </c>
      <c r="J294" t="s">
        <v>19943</v>
      </c>
    </row>
    <row r="295" spans="1:10" x14ac:dyDescent="0.25">
      <c r="A295" t="s">
        <v>2846</v>
      </c>
      <c r="B295" t="s">
        <v>19312</v>
      </c>
      <c r="C295" t="s">
        <v>19539</v>
      </c>
      <c r="D295" s="1" t="s">
        <v>20014</v>
      </c>
      <c r="I295" s="1" t="s">
        <v>796</v>
      </c>
      <c r="J295" t="s">
        <v>19943</v>
      </c>
    </row>
    <row r="296" spans="1:10" x14ac:dyDescent="0.25">
      <c r="A296" t="s">
        <v>2847</v>
      </c>
      <c r="B296" t="s">
        <v>19312</v>
      </c>
      <c r="C296" t="s">
        <v>19540</v>
      </c>
      <c r="D296" s="1" t="s">
        <v>20014</v>
      </c>
      <c r="I296" s="1" t="s">
        <v>797</v>
      </c>
      <c r="J296" t="s">
        <v>19943</v>
      </c>
    </row>
    <row r="297" spans="1:10" x14ac:dyDescent="0.25">
      <c r="A297" t="s">
        <v>2848</v>
      </c>
      <c r="B297" t="s">
        <v>19312</v>
      </c>
      <c r="C297" t="s">
        <v>19541</v>
      </c>
      <c r="D297" s="1" t="s">
        <v>20014</v>
      </c>
      <c r="I297" s="1" t="s">
        <v>798</v>
      </c>
      <c r="J297" t="s">
        <v>19943</v>
      </c>
    </row>
    <row r="298" spans="1:10" x14ac:dyDescent="0.25">
      <c r="A298" t="s">
        <v>2849</v>
      </c>
      <c r="B298" t="s">
        <v>19312</v>
      </c>
      <c r="C298" t="s">
        <v>19542</v>
      </c>
      <c r="D298" s="1" t="s">
        <v>20014</v>
      </c>
      <c r="I298" s="1" t="s">
        <v>799</v>
      </c>
      <c r="J298" t="s">
        <v>19943</v>
      </c>
    </row>
    <row r="299" spans="1:10" x14ac:dyDescent="0.25">
      <c r="A299" t="s">
        <v>2850</v>
      </c>
      <c r="B299" t="s">
        <v>19312</v>
      </c>
      <c r="C299" t="s">
        <v>19543</v>
      </c>
      <c r="D299" s="1" t="s">
        <v>20014</v>
      </c>
      <c r="I299" s="1" t="s">
        <v>800</v>
      </c>
      <c r="J299" t="s">
        <v>19943</v>
      </c>
    </row>
    <row r="300" spans="1:10" x14ac:dyDescent="0.25">
      <c r="A300" t="s">
        <v>2851</v>
      </c>
      <c r="B300" t="s">
        <v>19312</v>
      </c>
      <c r="C300" t="s">
        <v>19544</v>
      </c>
      <c r="D300" s="1" t="s">
        <v>20014</v>
      </c>
      <c r="I300" s="1" t="s">
        <v>801</v>
      </c>
      <c r="J300" t="s">
        <v>19943</v>
      </c>
    </row>
    <row r="301" spans="1:10" x14ac:dyDescent="0.25">
      <c r="A301" t="s">
        <v>2852</v>
      </c>
      <c r="B301" t="s">
        <v>19312</v>
      </c>
      <c r="C301" t="s">
        <v>19545</v>
      </c>
      <c r="D301" s="1" t="s">
        <v>20014</v>
      </c>
      <c r="I301" s="1" t="s">
        <v>802</v>
      </c>
      <c r="J301" t="s">
        <v>19943</v>
      </c>
    </row>
    <row r="302" spans="1:10" x14ac:dyDescent="0.25">
      <c r="A302" t="s">
        <v>2853</v>
      </c>
      <c r="B302" t="s">
        <v>19312</v>
      </c>
      <c r="C302" t="s">
        <v>19546</v>
      </c>
      <c r="D302" s="1" t="s">
        <v>20014</v>
      </c>
      <c r="I302" s="1" t="s">
        <v>803</v>
      </c>
      <c r="J302" t="s">
        <v>19943</v>
      </c>
    </row>
    <row r="303" spans="1:10" x14ac:dyDescent="0.25">
      <c r="A303" t="s">
        <v>2854</v>
      </c>
      <c r="B303" t="s">
        <v>19312</v>
      </c>
      <c r="C303" t="s">
        <v>19547</v>
      </c>
      <c r="D303" s="1" t="s">
        <v>20014</v>
      </c>
      <c r="I303" s="1" t="s">
        <v>805</v>
      </c>
      <c r="J303" t="s">
        <v>19943</v>
      </c>
    </row>
    <row r="304" spans="1:10" x14ac:dyDescent="0.25">
      <c r="A304" t="s">
        <v>2855</v>
      </c>
      <c r="B304" t="s">
        <v>19312</v>
      </c>
      <c r="C304" t="s">
        <v>19548</v>
      </c>
      <c r="D304" s="1" t="s">
        <v>20014</v>
      </c>
      <c r="I304" s="1" t="s">
        <v>806</v>
      </c>
      <c r="J304" t="s">
        <v>19943</v>
      </c>
    </row>
    <row r="305" spans="1:10" x14ac:dyDescent="0.25">
      <c r="A305" t="s">
        <v>2856</v>
      </c>
      <c r="B305" t="s">
        <v>19312</v>
      </c>
      <c r="C305" t="s">
        <v>19549</v>
      </c>
      <c r="D305" s="1" t="s">
        <v>20014</v>
      </c>
      <c r="I305" s="1" t="s">
        <v>807</v>
      </c>
      <c r="J305" t="s">
        <v>19943</v>
      </c>
    </row>
    <row r="306" spans="1:10" x14ac:dyDescent="0.25">
      <c r="A306" t="s">
        <v>2857</v>
      </c>
      <c r="B306" t="s">
        <v>19312</v>
      </c>
      <c r="C306" t="s">
        <v>19550</v>
      </c>
      <c r="D306" s="1" t="s">
        <v>20014</v>
      </c>
      <c r="I306" s="1" t="s">
        <v>808</v>
      </c>
      <c r="J306" t="s">
        <v>19943</v>
      </c>
    </row>
    <row r="307" spans="1:10" x14ac:dyDescent="0.25">
      <c r="A307" t="s">
        <v>2858</v>
      </c>
      <c r="B307" t="s">
        <v>19312</v>
      </c>
      <c r="C307" t="s">
        <v>19551</v>
      </c>
      <c r="D307" s="1" t="s">
        <v>20014</v>
      </c>
      <c r="I307" s="1" t="s">
        <v>809</v>
      </c>
      <c r="J307" t="s">
        <v>19943</v>
      </c>
    </row>
    <row r="308" spans="1:10" x14ac:dyDescent="0.25">
      <c r="A308" t="s">
        <v>2859</v>
      </c>
      <c r="B308" t="s">
        <v>19312</v>
      </c>
      <c r="C308" t="s">
        <v>19552</v>
      </c>
      <c r="D308" s="1" t="s">
        <v>20014</v>
      </c>
      <c r="I308" s="1" t="s">
        <v>810</v>
      </c>
      <c r="J308" t="s">
        <v>19943</v>
      </c>
    </row>
    <row r="309" spans="1:10" x14ac:dyDescent="0.25">
      <c r="A309" t="s">
        <v>2860</v>
      </c>
      <c r="B309" t="s">
        <v>19312</v>
      </c>
      <c r="C309" t="s">
        <v>19553</v>
      </c>
      <c r="D309" s="1" t="s">
        <v>20014</v>
      </c>
      <c r="I309" s="1" t="s">
        <v>811</v>
      </c>
      <c r="J309" t="s">
        <v>19943</v>
      </c>
    </row>
    <row r="310" spans="1:10" x14ac:dyDescent="0.25">
      <c r="A310" t="s">
        <v>2861</v>
      </c>
      <c r="B310" t="s">
        <v>19312</v>
      </c>
      <c r="C310" t="s">
        <v>19554</v>
      </c>
      <c r="D310" s="1" t="s">
        <v>20014</v>
      </c>
      <c r="I310" s="1" t="s">
        <v>812</v>
      </c>
      <c r="J310" t="s">
        <v>19943</v>
      </c>
    </row>
    <row r="311" spans="1:10" x14ac:dyDescent="0.25">
      <c r="A311" t="s">
        <v>2902</v>
      </c>
      <c r="B311" t="s">
        <v>19312</v>
      </c>
      <c r="C311" t="s">
        <v>2121</v>
      </c>
      <c r="D311" s="1" t="s">
        <v>20014</v>
      </c>
      <c r="I311" s="1" t="s">
        <v>900</v>
      </c>
      <c r="J311" t="s">
        <v>19943</v>
      </c>
    </row>
    <row r="312" spans="1:10" x14ac:dyDescent="0.25">
      <c r="A312" t="s">
        <v>2903</v>
      </c>
      <c r="B312" t="s">
        <v>19312</v>
      </c>
      <c r="C312" t="s">
        <v>2122</v>
      </c>
      <c r="D312" s="1" t="s">
        <v>20014</v>
      </c>
      <c r="I312" s="1" t="s">
        <v>901</v>
      </c>
      <c r="J312" t="s">
        <v>19943</v>
      </c>
    </row>
    <row r="313" spans="1:10" x14ac:dyDescent="0.25">
      <c r="A313" t="s">
        <v>2904</v>
      </c>
      <c r="B313" t="s">
        <v>19312</v>
      </c>
      <c r="C313" t="s">
        <v>2123</v>
      </c>
      <c r="D313" s="1" t="s">
        <v>20014</v>
      </c>
      <c r="I313" s="1" t="s">
        <v>902</v>
      </c>
      <c r="J313" t="s">
        <v>19943</v>
      </c>
    </row>
    <row r="314" spans="1:10" x14ac:dyDescent="0.25">
      <c r="A314" t="s">
        <v>2905</v>
      </c>
      <c r="B314" t="s">
        <v>19312</v>
      </c>
      <c r="C314" t="s">
        <v>2124</v>
      </c>
      <c r="D314" s="1" t="s">
        <v>20014</v>
      </c>
      <c r="I314" s="1" t="s">
        <v>903</v>
      </c>
      <c r="J314" t="s">
        <v>19943</v>
      </c>
    </row>
    <row r="315" spans="1:10" x14ac:dyDescent="0.25">
      <c r="A315" t="s">
        <v>2906</v>
      </c>
      <c r="B315" t="s">
        <v>19312</v>
      </c>
      <c r="C315" t="s">
        <v>17441</v>
      </c>
      <c r="D315" s="1" t="s">
        <v>20014</v>
      </c>
      <c r="I315" s="1" t="s">
        <v>904</v>
      </c>
      <c r="J315" t="s">
        <v>19943</v>
      </c>
    </row>
    <row r="316" spans="1:10" x14ac:dyDescent="0.25">
      <c r="A316" t="s">
        <v>2907</v>
      </c>
      <c r="B316" t="s">
        <v>19312</v>
      </c>
      <c r="C316" t="s">
        <v>2126</v>
      </c>
      <c r="D316" s="1" t="s">
        <v>20014</v>
      </c>
      <c r="I316" s="1" t="s">
        <v>905</v>
      </c>
      <c r="J316" t="s">
        <v>19943</v>
      </c>
    </row>
    <row r="317" spans="1:10" x14ac:dyDescent="0.25">
      <c r="A317" t="s">
        <v>2908</v>
      </c>
      <c r="B317" t="s">
        <v>19312</v>
      </c>
      <c r="C317" t="s">
        <v>2127</v>
      </c>
      <c r="D317" s="1" t="s">
        <v>20014</v>
      </c>
      <c r="I317" s="1" t="s">
        <v>906</v>
      </c>
      <c r="J317" t="s">
        <v>19943</v>
      </c>
    </row>
    <row r="318" spans="1:10" x14ac:dyDescent="0.25">
      <c r="A318" t="s">
        <v>2909</v>
      </c>
      <c r="B318" t="s">
        <v>19312</v>
      </c>
      <c r="C318" t="s">
        <v>2128</v>
      </c>
      <c r="D318" s="1" t="s">
        <v>20014</v>
      </c>
      <c r="I318" s="1" t="s">
        <v>907</v>
      </c>
      <c r="J318" t="s">
        <v>19943</v>
      </c>
    </row>
    <row r="319" spans="1:10" x14ac:dyDescent="0.25">
      <c r="A319" t="s">
        <v>2886</v>
      </c>
      <c r="B319" t="s">
        <v>19312</v>
      </c>
      <c r="C319" t="s">
        <v>2103</v>
      </c>
      <c r="D319" s="1" t="s">
        <v>20014</v>
      </c>
      <c r="I319" s="1" t="s">
        <v>882</v>
      </c>
      <c r="J319" t="s">
        <v>19943</v>
      </c>
    </row>
    <row r="320" spans="1:10" x14ac:dyDescent="0.25">
      <c r="A320" t="s">
        <v>2887</v>
      </c>
      <c r="B320" t="s">
        <v>19312</v>
      </c>
      <c r="C320" t="s">
        <v>2104</v>
      </c>
      <c r="D320" s="1" t="s">
        <v>20014</v>
      </c>
      <c r="I320" s="1" t="s">
        <v>883</v>
      </c>
      <c r="J320" t="s">
        <v>19944</v>
      </c>
    </row>
    <row r="321" spans="1:10" x14ac:dyDescent="0.25">
      <c r="A321" t="s">
        <v>2888</v>
      </c>
      <c r="B321" t="s">
        <v>19312</v>
      </c>
      <c r="C321" t="s">
        <v>2105</v>
      </c>
      <c r="D321" s="1" t="s">
        <v>20014</v>
      </c>
      <c r="I321" s="1" t="s">
        <v>884</v>
      </c>
      <c r="J321" t="s">
        <v>19944</v>
      </c>
    </row>
    <row r="322" spans="1:10" x14ac:dyDescent="0.25">
      <c r="A322" t="s">
        <v>2889</v>
      </c>
      <c r="B322" t="s">
        <v>19312</v>
      </c>
      <c r="C322" t="s">
        <v>2106</v>
      </c>
      <c r="D322" s="1" t="s">
        <v>20014</v>
      </c>
      <c r="I322" s="1" t="s">
        <v>885</v>
      </c>
      <c r="J322" t="s">
        <v>19944</v>
      </c>
    </row>
    <row r="323" spans="1:10" x14ac:dyDescent="0.25">
      <c r="A323" t="s">
        <v>2890</v>
      </c>
      <c r="B323" t="s">
        <v>19312</v>
      </c>
      <c r="C323" t="s">
        <v>17435</v>
      </c>
      <c r="D323" s="1" t="s">
        <v>20014</v>
      </c>
      <c r="I323" s="1" t="s">
        <v>886</v>
      </c>
      <c r="J323" t="s">
        <v>19944</v>
      </c>
    </row>
    <row r="324" spans="1:10" x14ac:dyDescent="0.25">
      <c r="A324" t="s">
        <v>2891</v>
      </c>
      <c r="B324" t="s">
        <v>19312</v>
      </c>
      <c r="C324" t="s">
        <v>2108</v>
      </c>
      <c r="D324" s="1" t="s">
        <v>20014</v>
      </c>
      <c r="I324" s="1" t="s">
        <v>887</v>
      </c>
      <c r="J324" t="s">
        <v>19944</v>
      </c>
    </row>
    <row r="325" spans="1:10" x14ac:dyDescent="0.25">
      <c r="A325" t="s">
        <v>2892</v>
      </c>
      <c r="B325" t="s">
        <v>19312</v>
      </c>
      <c r="C325" t="s">
        <v>2109</v>
      </c>
      <c r="D325" s="1" t="s">
        <v>20014</v>
      </c>
      <c r="I325" s="1" t="s">
        <v>888</v>
      </c>
      <c r="J325" t="s">
        <v>19944</v>
      </c>
    </row>
    <row r="326" spans="1:10" x14ac:dyDescent="0.25">
      <c r="A326" t="s">
        <v>2893</v>
      </c>
      <c r="B326" t="s">
        <v>19312</v>
      </c>
      <c r="C326" t="s">
        <v>2110</v>
      </c>
      <c r="D326" s="1" t="s">
        <v>20014</v>
      </c>
      <c r="I326" s="1" t="s">
        <v>889</v>
      </c>
      <c r="J326" t="s">
        <v>19944</v>
      </c>
    </row>
    <row r="327" spans="1:10" x14ac:dyDescent="0.25">
      <c r="A327" t="s">
        <v>2894</v>
      </c>
      <c r="B327" t="s">
        <v>19312</v>
      </c>
      <c r="C327" t="s">
        <v>2112</v>
      </c>
      <c r="D327" s="1" t="s">
        <v>20014</v>
      </c>
      <c r="I327" s="1" t="s">
        <v>891</v>
      </c>
      <c r="J327" t="s">
        <v>19944</v>
      </c>
    </row>
    <row r="328" spans="1:10" x14ac:dyDescent="0.25">
      <c r="A328" t="s">
        <v>2895</v>
      </c>
      <c r="B328" t="s">
        <v>19312</v>
      </c>
      <c r="C328" t="s">
        <v>2113</v>
      </c>
      <c r="D328" s="1" t="s">
        <v>20014</v>
      </c>
      <c r="I328" s="1" t="s">
        <v>892</v>
      </c>
      <c r="J328" t="s">
        <v>19944</v>
      </c>
    </row>
    <row r="329" spans="1:10" x14ac:dyDescent="0.25">
      <c r="A329" t="s">
        <v>2896</v>
      </c>
      <c r="B329" t="s">
        <v>19312</v>
      </c>
      <c r="C329" t="s">
        <v>2114</v>
      </c>
      <c r="D329" s="1" t="s">
        <v>20014</v>
      </c>
      <c r="I329" s="1" t="s">
        <v>893</v>
      </c>
      <c r="J329" t="s">
        <v>19944</v>
      </c>
    </row>
    <row r="330" spans="1:10" x14ac:dyDescent="0.25">
      <c r="A330" t="s">
        <v>2897</v>
      </c>
      <c r="B330" t="s">
        <v>19312</v>
      </c>
      <c r="C330" t="s">
        <v>2115</v>
      </c>
      <c r="D330" s="1" t="s">
        <v>20014</v>
      </c>
      <c r="I330" s="1" t="s">
        <v>894</v>
      </c>
      <c r="J330" t="s">
        <v>19944</v>
      </c>
    </row>
    <row r="331" spans="1:10" x14ac:dyDescent="0.25">
      <c r="A331" t="s">
        <v>2898</v>
      </c>
      <c r="B331" t="s">
        <v>19312</v>
      </c>
      <c r="C331" t="s">
        <v>17437</v>
      </c>
      <c r="D331" s="1" t="s">
        <v>20014</v>
      </c>
      <c r="I331" s="1" t="s">
        <v>895</v>
      </c>
      <c r="J331" t="s">
        <v>19944</v>
      </c>
    </row>
    <row r="332" spans="1:10" x14ac:dyDescent="0.25">
      <c r="A332" t="s">
        <v>2899</v>
      </c>
      <c r="B332" t="s">
        <v>19312</v>
      </c>
      <c r="C332" t="s">
        <v>2117</v>
      </c>
      <c r="D332" s="1" t="s">
        <v>20014</v>
      </c>
      <c r="I332" s="1" t="s">
        <v>896</v>
      </c>
      <c r="J332" t="s">
        <v>19944</v>
      </c>
    </row>
    <row r="333" spans="1:10" x14ac:dyDescent="0.25">
      <c r="A333" t="s">
        <v>2900</v>
      </c>
      <c r="B333" t="s">
        <v>19312</v>
      </c>
      <c r="C333" t="s">
        <v>2118</v>
      </c>
      <c r="D333" s="1" t="s">
        <v>20014</v>
      </c>
      <c r="I333" s="1" t="s">
        <v>897</v>
      </c>
      <c r="J333" t="s">
        <v>19944</v>
      </c>
    </row>
    <row r="334" spans="1:10" x14ac:dyDescent="0.25">
      <c r="A334" t="s">
        <v>2901</v>
      </c>
      <c r="B334" t="s">
        <v>19312</v>
      </c>
      <c r="C334" t="s">
        <v>2119</v>
      </c>
      <c r="D334" s="1" t="s">
        <v>20014</v>
      </c>
      <c r="I334" s="1" t="s">
        <v>898</v>
      </c>
      <c r="J334" t="s">
        <v>19944</v>
      </c>
    </row>
    <row r="335" spans="1:10" x14ac:dyDescent="0.25">
      <c r="A335" t="s">
        <v>2910</v>
      </c>
      <c r="B335" t="s">
        <v>19312</v>
      </c>
      <c r="C335" t="s">
        <v>2130</v>
      </c>
      <c r="D335" s="1" t="s">
        <v>20014</v>
      </c>
      <c r="I335" s="1" t="s">
        <v>909</v>
      </c>
      <c r="J335" t="s">
        <v>19944</v>
      </c>
    </row>
    <row r="336" spans="1:10" x14ac:dyDescent="0.25">
      <c r="A336" t="s">
        <v>2911</v>
      </c>
      <c r="B336" t="s">
        <v>19312</v>
      </c>
      <c r="C336" t="s">
        <v>2131</v>
      </c>
      <c r="D336" s="1" t="s">
        <v>20014</v>
      </c>
      <c r="I336" s="1" t="s">
        <v>910</v>
      </c>
      <c r="J336" t="s">
        <v>19944</v>
      </c>
    </row>
    <row r="337" spans="1:10" x14ac:dyDescent="0.25">
      <c r="A337" t="s">
        <v>2912</v>
      </c>
      <c r="B337" t="s">
        <v>19312</v>
      </c>
      <c r="C337" t="s">
        <v>2132</v>
      </c>
      <c r="D337" s="1" t="s">
        <v>20014</v>
      </c>
      <c r="I337" s="1" t="s">
        <v>911</v>
      </c>
      <c r="J337" t="s">
        <v>19944</v>
      </c>
    </row>
    <row r="338" spans="1:10" x14ac:dyDescent="0.25">
      <c r="A338" t="s">
        <v>2913</v>
      </c>
      <c r="B338" t="s">
        <v>19312</v>
      </c>
      <c r="C338" t="s">
        <v>2133</v>
      </c>
      <c r="D338" s="1" t="s">
        <v>20014</v>
      </c>
      <c r="I338" s="1" t="s">
        <v>912</v>
      </c>
      <c r="J338" t="s">
        <v>19944</v>
      </c>
    </row>
    <row r="339" spans="1:10" x14ac:dyDescent="0.25">
      <c r="A339" t="s">
        <v>2914</v>
      </c>
      <c r="B339" t="s">
        <v>19312</v>
      </c>
      <c r="C339" t="s">
        <v>17439</v>
      </c>
      <c r="D339" s="1" t="s">
        <v>20014</v>
      </c>
      <c r="I339" s="1" t="s">
        <v>913</v>
      </c>
      <c r="J339" t="s">
        <v>19944</v>
      </c>
    </row>
    <row r="340" spans="1:10" x14ac:dyDescent="0.25">
      <c r="A340" t="s">
        <v>2915</v>
      </c>
      <c r="B340" t="s">
        <v>19312</v>
      </c>
      <c r="C340" t="s">
        <v>2135</v>
      </c>
      <c r="D340" s="1" t="s">
        <v>20014</v>
      </c>
      <c r="I340" s="1" t="s">
        <v>914</v>
      </c>
      <c r="J340" t="s">
        <v>19944</v>
      </c>
    </row>
    <row r="341" spans="1:10" x14ac:dyDescent="0.25">
      <c r="A341" t="s">
        <v>2916</v>
      </c>
      <c r="B341" t="s">
        <v>19312</v>
      </c>
      <c r="C341" t="s">
        <v>2136</v>
      </c>
      <c r="D341" s="1" t="s">
        <v>20014</v>
      </c>
      <c r="I341" s="1" t="s">
        <v>915</v>
      </c>
      <c r="J341" t="s">
        <v>19944</v>
      </c>
    </row>
    <row r="342" spans="1:10" x14ac:dyDescent="0.25">
      <c r="A342" t="s">
        <v>2917</v>
      </c>
      <c r="B342" t="s">
        <v>19312</v>
      </c>
      <c r="C342" t="s">
        <v>2137</v>
      </c>
      <c r="D342" s="1" t="s">
        <v>20014</v>
      </c>
      <c r="I342" s="1" t="s">
        <v>916</v>
      </c>
      <c r="J342" t="s">
        <v>19944</v>
      </c>
    </row>
    <row r="343" spans="1:10" x14ac:dyDescent="0.25">
      <c r="A343" t="s">
        <v>2787</v>
      </c>
      <c r="B343" t="s">
        <v>19312</v>
      </c>
      <c r="C343" t="s">
        <v>1855</v>
      </c>
      <c r="D343" s="1" t="s">
        <v>20014</v>
      </c>
      <c r="I343" s="1" t="s">
        <v>643</v>
      </c>
      <c r="J343" t="s">
        <v>19944</v>
      </c>
    </row>
    <row r="344" spans="1:10" x14ac:dyDescent="0.25">
      <c r="A344" t="s">
        <v>2788</v>
      </c>
      <c r="B344" t="s">
        <v>19312</v>
      </c>
      <c r="C344" t="s">
        <v>1856</v>
      </c>
      <c r="D344" s="1" t="s">
        <v>20014</v>
      </c>
      <c r="I344" s="1" t="s">
        <v>644</v>
      </c>
      <c r="J344" t="s">
        <v>19944</v>
      </c>
    </row>
    <row r="345" spans="1:10" x14ac:dyDescent="0.25">
      <c r="A345" t="s">
        <v>2789</v>
      </c>
      <c r="B345" t="s">
        <v>19312</v>
      </c>
      <c r="C345" t="s">
        <v>1857</v>
      </c>
      <c r="D345" s="1" t="s">
        <v>20014</v>
      </c>
      <c r="I345" s="1" t="s">
        <v>645</v>
      </c>
      <c r="J345" t="s">
        <v>19944</v>
      </c>
    </row>
    <row r="346" spans="1:10" x14ac:dyDescent="0.25">
      <c r="A346" t="s">
        <v>2790</v>
      </c>
      <c r="B346" t="s">
        <v>19312</v>
      </c>
      <c r="C346" t="s">
        <v>1858</v>
      </c>
      <c r="D346" s="1" t="s">
        <v>20014</v>
      </c>
      <c r="I346" s="1" t="s">
        <v>646</v>
      </c>
      <c r="J346" t="s">
        <v>19944</v>
      </c>
    </row>
    <row r="347" spans="1:10" x14ac:dyDescent="0.25">
      <c r="A347" t="s">
        <v>2791</v>
      </c>
      <c r="B347" t="s">
        <v>19312</v>
      </c>
      <c r="C347" t="s">
        <v>17443</v>
      </c>
      <c r="D347" s="1" t="s">
        <v>20014</v>
      </c>
      <c r="I347" s="1" t="s">
        <v>647</v>
      </c>
      <c r="J347" t="s">
        <v>19944</v>
      </c>
    </row>
    <row r="348" spans="1:10" x14ac:dyDescent="0.25">
      <c r="A348" t="s">
        <v>2792</v>
      </c>
      <c r="B348" t="s">
        <v>19312</v>
      </c>
      <c r="C348" t="s">
        <v>1860</v>
      </c>
      <c r="D348" s="1" t="s">
        <v>20014</v>
      </c>
      <c r="I348" s="1" t="s">
        <v>648</v>
      </c>
      <c r="J348" t="s">
        <v>19944</v>
      </c>
    </row>
    <row r="349" spans="1:10" x14ac:dyDescent="0.25">
      <c r="A349" t="s">
        <v>2793</v>
      </c>
      <c r="B349" t="s">
        <v>19312</v>
      </c>
      <c r="C349" t="s">
        <v>1861</v>
      </c>
      <c r="D349" s="1" t="s">
        <v>20014</v>
      </c>
      <c r="I349" s="1" t="s">
        <v>649</v>
      </c>
      <c r="J349" t="s">
        <v>19944</v>
      </c>
    </row>
    <row r="350" spans="1:10" x14ac:dyDescent="0.25">
      <c r="A350" t="s">
        <v>2794</v>
      </c>
      <c r="B350" t="s">
        <v>19312</v>
      </c>
      <c r="C350" t="s">
        <v>1862</v>
      </c>
      <c r="D350" s="1" t="s">
        <v>20014</v>
      </c>
      <c r="I350" s="1" t="s">
        <v>650</v>
      </c>
      <c r="J350" t="s">
        <v>19944</v>
      </c>
    </row>
    <row r="351" spans="1:10" x14ac:dyDescent="0.25">
      <c r="A351" t="s">
        <v>2795</v>
      </c>
      <c r="B351" t="s">
        <v>19312</v>
      </c>
      <c r="C351" t="s">
        <v>1864</v>
      </c>
      <c r="D351" s="1" t="s">
        <v>20014</v>
      </c>
      <c r="I351" s="1" t="s">
        <v>652</v>
      </c>
      <c r="J351" t="s">
        <v>19944</v>
      </c>
    </row>
    <row r="352" spans="1:10" x14ac:dyDescent="0.25">
      <c r="A352" t="s">
        <v>2796</v>
      </c>
      <c r="B352" t="s">
        <v>19312</v>
      </c>
      <c r="C352" t="s">
        <v>1865</v>
      </c>
      <c r="D352" s="1" t="s">
        <v>20014</v>
      </c>
      <c r="I352" s="1" t="s">
        <v>653</v>
      </c>
      <c r="J352" t="s">
        <v>19944</v>
      </c>
    </row>
    <row r="353" spans="1:10" x14ac:dyDescent="0.25">
      <c r="A353" t="s">
        <v>2797</v>
      </c>
      <c r="B353" t="s">
        <v>19312</v>
      </c>
      <c r="C353" t="s">
        <v>1866</v>
      </c>
      <c r="D353" s="1" t="s">
        <v>20014</v>
      </c>
      <c r="I353" s="1" t="s">
        <v>654</v>
      </c>
      <c r="J353" t="s">
        <v>19945</v>
      </c>
    </row>
    <row r="354" spans="1:10" x14ac:dyDescent="0.25">
      <c r="A354" t="s">
        <v>2798</v>
      </c>
      <c r="B354" t="s">
        <v>19312</v>
      </c>
      <c r="C354" t="s">
        <v>1867</v>
      </c>
      <c r="D354" s="1" t="s">
        <v>20014</v>
      </c>
      <c r="I354" s="1" t="s">
        <v>655</v>
      </c>
      <c r="J354" t="s">
        <v>19945</v>
      </c>
    </row>
    <row r="355" spans="1:10" x14ac:dyDescent="0.25">
      <c r="A355" t="s">
        <v>2799</v>
      </c>
      <c r="B355" t="s">
        <v>19312</v>
      </c>
      <c r="C355" t="s">
        <v>17445</v>
      </c>
      <c r="D355" s="1" t="s">
        <v>20014</v>
      </c>
      <c r="I355" s="1" t="s">
        <v>656</v>
      </c>
      <c r="J355" t="s">
        <v>19945</v>
      </c>
    </row>
    <row r="356" spans="1:10" x14ac:dyDescent="0.25">
      <c r="A356" t="s">
        <v>2800</v>
      </c>
      <c r="B356" t="s">
        <v>19312</v>
      </c>
      <c r="C356" t="s">
        <v>1869</v>
      </c>
      <c r="D356" s="1" t="s">
        <v>20014</v>
      </c>
      <c r="I356" s="1" t="s">
        <v>657</v>
      </c>
      <c r="J356" t="s">
        <v>19945</v>
      </c>
    </row>
    <row r="357" spans="1:10" x14ac:dyDescent="0.25">
      <c r="A357" t="s">
        <v>2801</v>
      </c>
      <c r="B357" t="s">
        <v>19312</v>
      </c>
      <c r="C357" t="s">
        <v>1870</v>
      </c>
      <c r="D357" s="1" t="s">
        <v>20014</v>
      </c>
      <c r="I357" s="1" t="s">
        <v>658</v>
      </c>
      <c r="J357" t="s">
        <v>19945</v>
      </c>
    </row>
    <row r="358" spans="1:10" x14ac:dyDescent="0.25">
      <c r="A358" t="s">
        <v>2802</v>
      </c>
      <c r="B358" t="s">
        <v>19312</v>
      </c>
      <c r="C358" t="s">
        <v>1871</v>
      </c>
      <c r="D358" s="1" t="s">
        <v>20014</v>
      </c>
      <c r="I358" s="1" t="s">
        <v>659</v>
      </c>
      <c r="J358" t="s">
        <v>19945</v>
      </c>
    </row>
    <row r="359" spans="1:10" x14ac:dyDescent="0.25">
      <c r="A359" t="s">
        <v>2803</v>
      </c>
      <c r="B359" t="s">
        <v>19312</v>
      </c>
      <c r="C359" t="s">
        <v>1873</v>
      </c>
      <c r="D359" s="1" t="s">
        <v>20014</v>
      </c>
      <c r="I359" s="1" t="s">
        <v>661</v>
      </c>
      <c r="J359" t="s">
        <v>19945</v>
      </c>
    </row>
    <row r="360" spans="1:10" x14ac:dyDescent="0.25">
      <c r="A360" t="s">
        <v>2804</v>
      </c>
      <c r="B360" t="s">
        <v>19312</v>
      </c>
      <c r="C360" t="s">
        <v>1874</v>
      </c>
      <c r="D360" s="1" t="s">
        <v>20014</v>
      </c>
      <c r="I360" s="1" t="s">
        <v>662</v>
      </c>
      <c r="J360" t="s">
        <v>19945</v>
      </c>
    </row>
    <row r="361" spans="1:10" x14ac:dyDescent="0.25">
      <c r="A361" t="s">
        <v>2805</v>
      </c>
      <c r="B361" t="s">
        <v>19312</v>
      </c>
      <c r="C361" t="s">
        <v>1875</v>
      </c>
      <c r="D361" s="1" t="s">
        <v>20014</v>
      </c>
      <c r="I361" s="1" t="s">
        <v>663</v>
      </c>
      <c r="J361" t="s">
        <v>19945</v>
      </c>
    </row>
    <row r="362" spans="1:10" x14ac:dyDescent="0.25">
      <c r="A362" t="s">
        <v>2806</v>
      </c>
      <c r="B362" t="s">
        <v>19312</v>
      </c>
      <c r="C362" t="s">
        <v>1876</v>
      </c>
      <c r="D362" s="1" t="s">
        <v>20014</v>
      </c>
      <c r="I362" s="1" t="s">
        <v>664</v>
      </c>
      <c r="J362" t="s">
        <v>19945</v>
      </c>
    </row>
    <row r="363" spans="1:10" x14ac:dyDescent="0.25">
      <c r="A363" t="s">
        <v>2807</v>
      </c>
      <c r="B363" t="s">
        <v>19312</v>
      </c>
      <c r="C363" t="s">
        <v>17447</v>
      </c>
      <c r="D363" s="1" t="s">
        <v>20014</v>
      </c>
      <c r="I363" s="1" t="s">
        <v>665</v>
      </c>
      <c r="J363" t="s">
        <v>19945</v>
      </c>
    </row>
    <row r="364" spans="1:10" x14ac:dyDescent="0.25">
      <c r="A364" t="s">
        <v>2808</v>
      </c>
      <c r="B364" t="s">
        <v>19312</v>
      </c>
      <c r="C364" t="s">
        <v>1878</v>
      </c>
      <c r="D364" s="1" t="s">
        <v>20014</v>
      </c>
      <c r="I364" s="1" t="s">
        <v>666</v>
      </c>
      <c r="J364" t="s">
        <v>19945</v>
      </c>
    </row>
    <row r="365" spans="1:10" x14ac:dyDescent="0.25">
      <c r="A365" t="s">
        <v>2809</v>
      </c>
      <c r="B365" t="s">
        <v>19312</v>
      </c>
      <c r="C365" t="s">
        <v>1879</v>
      </c>
      <c r="D365" s="1" t="s">
        <v>20014</v>
      </c>
      <c r="I365" s="1" t="s">
        <v>667</v>
      </c>
      <c r="J365" t="s">
        <v>19945</v>
      </c>
    </row>
    <row r="366" spans="1:10" x14ac:dyDescent="0.25">
      <c r="A366" t="s">
        <v>2810</v>
      </c>
      <c r="B366" t="s">
        <v>19312</v>
      </c>
      <c r="C366" t="s">
        <v>1880</v>
      </c>
      <c r="D366" s="1" t="s">
        <v>20014</v>
      </c>
      <c r="I366" s="1" t="s">
        <v>668</v>
      </c>
      <c r="J366" t="s">
        <v>19945</v>
      </c>
    </row>
    <row r="367" spans="1:10" x14ac:dyDescent="0.25">
      <c r="A367" t="s">
        <v>2811</v>
      </c>
      <c r="B367" t="s">
        <v>19312</v>
      </c>
      <c r="C367" t="s">
        <v>1882</v>
      </c>
      <c r="D367" s="1" t="s">
        <v>20014</v>
      </c>
      <c r="I367" s="1" t="s">
        <v>670</v>
      </c>
      <c r="J367" t="s">
        <v>19945</v>
      </c>
    </row>
    <row r="368" spans="1:10" x14ac:dyDescent="0.25">
      <c r="A368" t="s">
        <v>2812</v>
      </c>
      <c r="B368" t="s">
        <v>19312</v>
      </c>
      <c r="C368" t="s">
        <v>1883</v>
      </c>
      <c r="D368" s="1" t="s">
        <v>20014</v>
      </c>
      <c r="I368" s="1" t="s">
        <v>671</v>
      </c>
      <c r="J368" t="s">
        <v>19945</v>
      </c>
    </row>
    <row r="369" spans="1:10" x14ac:dyDescent="0.25">
      <c r="A369" t="s">
        <v>2813</v>
      </c>
      <c r="B369" t="s">
        <v>19312</v>
      </c>
      <c r="C369" t="s">
        <v>1884</v>
      </c>
      <c r="D369" s="1" t="s">
        <v>20014</v>
      </c>
      <c r="I369" s="1" t="s">
        <v>672</v>
      </c>
      <c r="J369" t="s">
        <v>19945</v>
      </c>
    </row>
    <row r="370" spans="1:10" x14ac:dyDescent="0.25">
      <c r="A370" t="s">
        <v>2814</v>
      </c>
      <c r="B370" t="s">
        <v>19312</v>
      </c>
      <c r="C370" t="s">
        <v>1885</v>
      </c>
      <c r="D370" s="1" t="s">
        <v>20014</v>
      </c>
      <c r="I370" s="1" t="s">
        <v>673</v>
      </c>
      <c r="J370" t="s">
        <v>19945</v>
      </c>
    </row>
    <row r="371" spans="1:10" x14ac:dyDescent="0.25">
      <c r="A371" t="s">
        <v>2815</v>
      </c>
      <c r="B371" t="s">
        <v>19312</v>
      </c>
      <c r="C371" t="s">
        <v>17449</v>
      </c>
      <c r="D371" s="1" t="s">
        <v>20014</v>
      </c>
      <c r="I371" s="1" t="s">
        <v>674</v>
      </c>
      <c r="J371" t="s">
        <v>19945</v>
      </c>
    </row>
    <row r="372" spans="1:10" x14ac:dyDescent="0.25">
      <c r="A372" t="s">
        <v>2816</v>
      </c>
      <c r="B372" t="s">
        <v>19312</v>
      </c>
      <c r="C372" t="s">
        <v>1887</v>
      </c>
      <c r="D372" s="1" t="s">
        <v>20014</v>
      </c>
      <c r="I372" s="1" t="s">
        <v>675</v>
      </c>
      <c r="J372" t="s">
        <v>19945</v>
      </c>
    </row>
    <row r="373" spans="1:10" x14ac:dyDescent="0.25">
      <c r="A373" t="s">
        <v>2817</v>
      </c>
      <c r="B373" t="s">
        <v>19312</v>
      </c>
      <c r="C373" t="s">
        <v>1888</v>
      </c>
      <c r="D373" s="1" t="s">
        <v>20014</v>
      </c>
      <c r="I373" s="1" t="s">
        <v>676</v>
      </c>
      <c r="J373" t="s">
        <v>19945</v>
      </c>
    </row>
    <row r="374" spans="1:10" x14ac:dyDescent="0.25">
      <c r="A374" t="s">
        <v>2818</v>
      </c>
      <c r="B374" t="s">
        <v>19312</v>
      </c>
      <c r="C374" t="s">
        <v>1889</v>
      </c>
      <c r="D374" s="1" t="s">
        <v>20014</v>
      </c>
      <c r="I374" s="1" t="s">
        <v>677</v>
      </c>
      <c r="J374" t="s">
        <v>19945</v>
      </c>
    </row>
    <row r="375" spans="1:10" x14ac:dyDescent="0.25">
      <c r="A375" t="s">
        <v>3015</v>
      </c>
      <c r="B375" t="s">
        <v>19312</v>
      </c>
      <c r="C375" t="s">
        <v>2339</v>
      </c>
      <c r="D375" s="1" t="s">
        <v>20014</v>
      </c>
      <c r="I375" s="1" t="s">
        <v>1118</v>
      </c>
      <c r="J375" t="s">
        <v>19945</v>
      </c>
    </row>
    <row r="376" spans="1:10" x14ac:dyDescent="0.25">
      <c r="A376" t="s">
        <v>3016</v>
      </c>
      <c r="B376" t="s">
        <v>19312</v>
      </c>
      <c r="C376" t="s">
        <v>2340</v>
      </c>
      <c r="D376" s="1" t="s">
        <v>20014</v>
      </c>
      <c r="I376" s="1" t="s">
        <v>1119</v>
      </c>
      <c r="J376" t="s">
        <v>19945</v>
      </c>
    </row>
    <row r="377" spans="1:10" x14ac:dyDescent="0.25">
      <c r="A377" t="s">
        <v>3017</v>
      </c>
      <c r="B377" t="s">
        <v>19312</v>
      </c>
      <c r="C377" t="s">
        <v>2341</v>
      </c>
      <c r="D377" s="1" t="s">
        <v>20014</v>
      </c>
      <c r="I377" s="1" t="s">
        <v>1120</v>
      </c>
      <c r="J377" t="s">
        <v>19945</v>
      </c>
    </row>
    <row r="378" spans="1:10" x14ac:dyDescent="0.25">
      <c r="A378" t="s">
        <v>3018</v>
      </c>
      <c r="B378" t="s">
        <v>19312</v>
      </c>
      <c r="C378" t="s">
        <v>2342</v>
      </c>
      <c r="D378" s="1" t="s">
        <v>20014</v>
      </c>
      <c r="I378" s="1" t="s">
        <v>1121</v>
      </c>
      <c r="J378" t="s">
        <v>19945</v>
      </c>
    </row>
    <row r="379" spans="1:10" x14ac:dyDescent="0.25">
      <c r="A379" t="s">
        <v>3019</v>
      </c>
      <c r="B379" t="s">
        <v>19312</v>
      </c>
      <c r="C379" t="s">
        <v>17451</v>
      </c>
      <c r="D379" s="1" t="s">
        <v>20014</v>
      </c>
      <c r="I379" s="1" t="s">
        <v>1122</v>
      </c>
      <c r="J379" t="s">
        <v>19945</v>
      </c>
    </row>
    <row r="380" spans="1:10" x14ac:dyDescent="0.25">
      <c r="A380" t="s">
        <v>3020</v>
      </c>
      <c r="B380" t="s">
        <v>19312</v>
      </c>
      <c r="C380" t="s">
        <v>2344</v>
      </c>
      <c r="D380" s="1" t="s">
        <v>20014</v>
      </c>
      <c r="I380" s="1" t="s">
        <v>1123</v>
      </c>
      <c r="J380" t="s">
        <v>19945</v>
      </c>
    </row>
    <row r="381" spans="1:10" x14ac:dyDescent="0.25">
      <c r="A381" t="s">
        <v>3021</v>
      </c>
      <c r="B381" t="s">
        <v>19312</v>
      </c>
      <c r="C381" t="s">
        <v>2345</v>
      </c>
      <c r="D381" s="1" t="s">
        <v>20014</v>
      </c>
      <c r="I381" s="1" t="s">
        <v>1124</v>
      </c>
      <c r="J381" t="s">
        <v>19945</v>
      </c>
    </row>
    <row r="382" spans="1:10" x14ac:dyDescent="0.25">
      <c r="A382" t="s">
        <v>3022</v>
      </c>
      <c r="B382" t="s">
        <v>19312</v>
      </c>
      <c r="C382" t="s">
        <v>2346</v>
      </c>
      <c r="D382" s="1" t="s">
        <v>20014</v>
      </c>
      <c r="I382" s="1" t="s">
        <v>1125</v>
      </c>
      <c r="J382" t="s">
        <v>19945</v>
      </c>
    </row>
    <row r="383" spans="1:10" x14ac:dyDescent="0.25">
      <c r="A383" t="s">
        <v>3023</v>
      </c>
      <c r="B383" t="s">
        <v>19312</v>
      </c>
      <c r="C383" t="s">
        <v>2348</v>
      </c>
      <c r="D383" s="1" t="s">
        <v>20014</v>
      </c>
      <c r="I383" s="1" t="s">
        <v>1127</v>
      </c>
      <c r="J383" t="s">
        <v>19945</v>
      </c>
    </row>
    <row r="384" spans="1:10" x14ac:dyDescent="0.25">
      <c r="A384" t="s">
        <v>3024</v>
      </c>
      <c r="B384" t="s">
        <v>19312</v>
      </c>
      <c r="C384" t="s">
        <v>2349</v>
      </c>
      <c r="D384" s="1" t="s">
        <v>20014</v>
      </c>
      <c r="I384" s="1" t="s">
        <v>1128</v>
      </c>
      <c r="J384" t="s">
        <v>19946</v>
      </c>
    </row>
    <row r="385" spans="1:10" x14ac:dyDescent="0.25">
      <c r="A385" t="s">
        <v>3025</v>
      </c>
      <c r="B385" t="s">
        <v>19312</v>
      </c>
      <c r="C385" t="s">
        <v>2350</v>
      </c>
      <c r="D385" s="1" t="s">
        <v>20014</v>
      </c>
      <c r="I385" s="1" t="s">
        <v>1129</v>
      </c>
      <c r="J385" t="s">
        <v>19946</v>
      </c>
    </row>
    <row r="386" spans="1:10" x14ac:dyDescent="0.25">
      <c r="A386" t="s">
        <v>3026</v>
      </c>
      <c r="B386" t="s">
        <v>19312</v>
      </c>
      <c r="C386" t="s">
        <v>2351</v>
      </c>
      <c r="D386" s="1" t="s">
        <v>20014</v>
      </c>
      <c r="I386" s="1" t="s">
        <v>1130</v>
      </c>
      <c r="J386" t="s">
        <v>19946</v>
      </c>
    </row>
    <row r="387" spans="1:10" x14ac:dyDescent="0.25">
      <c r="A387" t="s">
        <v>3027</v>
      </c>
      <c r="B387" t="s">
        <v>19312</v>
      </c>
      <c r="C387" t="s">
        <v>17453</v>
      </c>
      <c r="D387" s="1" t="s">
        <v>20014</v>
      </c>
      <c r="I387" s="1" t="s">
        <v>1131</v>
      </c>
      <c r="J387" t="s">
        <v>19946</v>
      </c>
    </row>
    <row r="388" spans="1:10" x14ac:dyDescent="0.25">
      <c r="A388" t="s">
        <v>3028</v>
      </c>
      <c r="B388" t="s">
        <v>19312</v>
      </c>
      <c r="C388" t="s">
        <v>2353</v>
      </c>
      <c r="D388" s="1" t="s">
        <v>20014</v>
      </c>
      <c r="I388" s="1" t="s">
        <v>1132</v>
      </c>
      <c r="J388" t="s">
        <v>19946</v>
      </c>
    </row>
    <row r="389" spans="1:10" x14ac:dyDescent="0.25">
      <c r="A389" t="s">
        <v>3029</v>
      </c>
      <c r="B389" t="s">
        <v>19312</v>
      </c>
      <c r="C389" t="s">
        <v>2354</v>
      </c>
      <c r="D389" s="1" t="s">
        <v>20014</v>
      </c>
      <c r="I389" s="1" t="s">
        <v>1133</v>
      </c>
      <c r="J389" t="s">
        <v>19946</v>
      </c>
    </row>
    <row r="390" spans="1:10" x14ac:dyDescent="0.25">
      <c r="A390" t="s">
        <v>3030</v>
      </c>
      <c r="B390" t="s">
        <v>19312</v>
      </c>
      <c r="C390" t="s">
        <v>2355</v>
      </c>
      <c r="D390" s="1" t="s">
        <v>20014</v>
      </c>
      <c r="I390" s="1" t="s">
        <v>1134</v>
      </c>
      <c r="J390" t="s">
        <v>19946</v>
      </c>
    </row>
    <row r="391" spans="1:10" x14ac:dyDescent="0.25">
      <c r="A391" t="s">
        <v>3031</v>
      </c>
      <c r="B391" t="s">
        <v>19312</v>
      </c>
      <c r="C391" t="s">
        <v>2357</v>
      </c>
      <c r="D391" s="1" t="s">
        <v>20014</v>
      </c>
      <c r="I391" s="1" t="s">
        <v>1136</v>
      </c>
      <c r="J391" t="s">
        <v>19946</v>
      </c>
    </row>
    <row r="392" spans="1:10" x14ac:dyDescent="0.25">
      <c r="A392" t="s">
        <v>3032</v>
      </c>
      <c r="B392" t="s">
        <v>19312</v>
      </c>
      <c r="C392" t="s">
        <v>2358</v>
      </c>
      <c r="D392" s="1" t="s">
        <v>20014</v>
      </c>
      <c r="I392" s="1" t="s">
        <v>1137</v>
      </c>
      <c r="J392" t="s">
        <v>19946</v>
      </c>
    </row>
    <row r="393" spans="1:10" x14ac:dyDescent="0.25">
      <c r="A393" t="s">
        <v>3033</v>
      </c>
      <c r="B393" t="s">
        <v>19312</v>
      </c>
      <c r="C393" t="s">
        <v>2359</v>
      </c>
      <c r="D393" s="1" t="s">
        <v>20014</v>
      </c>
      <c r="I393" s="1" t="s">
        <v>1138</v>
      </c>
      <c r="J393" t="s">
        <v>19946</v>
      </c>
    </row>
    <row r="394" spans="1:10" x14ac:dyDescent="0.25">
      <c r="A394" t="s">
        <v>3034</v>
      </c>
      <c r="B394" t="s">
        <v>19312</v>
      </c>
      <c r="C394" t="s">
        <v>2360</v>
      </c>
      <c r="D394" s="1" t="s">
        <v>20014</v>
      </c>
      <c r="I394" s="1" t="s">
        <v>1139</v>
      </c>
      <c r="J394" t="s">
        <v>19946</v>
      </c>
    </row>
    <row r="395" spans="1:10" x14ac:dyDescent="0.25">
      <c r="A395" t="s">
        <v>3035</v>
      </c>
      <c r="B395" t="s">
        <v>19312</v>
      </c>
      <c r="C395" t="s">
        <v>17455</v>
      </c>
      <c r="D395" s="1" t="s">
        <v>20014</v>
      </c>
      <c r="I395" s="1" t="s">
        <v>1140</v>
      </c>
      <c r="J395" t="s">
        <v>19946</v>
      </c>
    </row>
    <row r="396" spans="1:10" x14ac:dyDescent="0.25">
      <c r="A396" t="s">
        <v>3036</v>
      </c>
      <c r="B396" t="s">
        <v>19312</v>
      </c>
      <c r="C396" t="s">
        <v>2362</v>
      </c>
      <c r="D396" s="1" t="s">
        <v>20014</v>
      </c>
      <c r="I396" s="1" t="s">
        <v>1141</v>
      </c>
      <c r="J396" t="s">
        <v>19946</v>
      </c>
    </row>
    <row r="397" spans="1:10" x14ac:dyDescent="0.25">
      <c r="A397" t="s">
        <v>3037</v>
      </c>
      <c r="B397" t="s">
        <v>19312</v>
      </c>
      <c r="C397" t="s">
        <v>2363</v>
      </c>
      <c r="D397" s="1" t="s">
        <v>20014</v>
      </c>
      <c r="I397" s="1" t="s">
        <v>1142</v>
      </c>
      <c r="J397" t="s">
        <v>19946</v>
      </c>
    </row>
    <row r="398" spans="1:10" x14ac:dyDescent="0.25">
      <c r="A398" t="s">
        <v>3038</v>
      </c>
      <c r="B398" t="s">
        <v>19312</v>
      </c>
      <c r="C398" t="s">
        <v>2364</v>
      </c>
      <c r="D398" s="1" t="s">
        <v>20014</v>
      </c>
      <c r="I398" s="1" t="s">
        <v>1143</v>
      </c>
      <c r="J398" t="s">
        <v>19946</v>
      </c>
    </row>
    <row r="399" spans="1:10" x14ac:dyDescent="0.25">
      <c r="A399" t="s">
        <v>2640</v>
      </c>
      <c r="B399" t="s">
        <v>19312</v>
      </c>
      <c r="C399" t="s">
        <v>1550</v>
      </c>
      <c r="D399" s="1" t="s">
        <v>20014</v>
      </c>
      <c r="I399" s="1" t="s">
        <v>338</v>
      </c>
      <c r="J399" t="s">
        <v>19946</v>
      </c>
    </row>
    <row r="400" spans="1:10" x14ac:dyDescent="0.25">
      <c r="A400" t="s">
        <v>2641</v>
      </c>
      <c r="B400" t="s">
        <v>19312</v>
      </c>
      <c r="C400" t="s">
        <v>1551</v>
      </c>
      <c r="D400" s="1" t="s">
        <v>20014</v>
      </c>
      <c r="I400" s="1" t="s">
        <v>339</v>
      </c>
      <c r="J400" t="s">
        <v>19946</v>
      </c>
    </row>
    <row r="401" spans="1:10" x14ac:dyDescent="0.25">
      <c r="A401" t="s">
        <v>2642</v>
      </c>
      <c r="B401" t="s">
        <v>19312</v>
      </c>
      <c r="C401" t="s">
        <v>1552</v>
      </c>
      <c r="D401" s="1" t="s">
        <v>20014</v>
      </c>
      <c r="I401" s="1" t="s">
        <v>340</v>
      </c>
      <c r="J401" t="s">
        <v>19946</v>
      </c>
    </row>
    <row r="402" spans="1:10" x14ac:dyDescent="0.25">
      <c r="A402" t="s">
        <v>2643</v>
      </c>
      <c r="B402" t="s">
        <v>19312</v>
      </c>
      <c r="C402" t="s">
        <v>1553</v>
      </c>
      <c r="D402" s="1" t="s">
        <v>20014</v>
      </c>
      <c r="I402" s="1" t="s">
        <v>341</v>
      </c>
      <c r="J402" t="s">
        <v>19946</v>
      </c>
    </row>
    <row r="403" spans="1:10" x14ac:dyDescent="0.25">
      <c r="A403" t="s">
        <v>2644</v>
      </c>
      <c r="B403" t="s">
        <v>19312</v>
      </c>
      <c r="C403" t="s">
        <v>17457</v>
      </c>
      <c r="D403" s="1" t="s">
        <v>20014</v>
      </c>
      <c r="I403" s="1" t="s">
        <v>342</v>
      </c>
      <c r="J403" t="s">
        <v>19946</v>
      </c>
    </row>
    <row r="404" spans="1:10" x14ac:dyDescent="0.25">
      <c r="A404" t="s">
        <v>2645</v>
      </c>
      <c r="B404" t="s">
        <v>19312</v>
      </c>
      <c r="C404" t="s">
        <v>1555</v>
      </c>
      <c r="D404" s="1" t="s">
        <v>20014</v>
      </c>
      <c r="I404" s="1" t="s">
        <v>343</v>
      </c>
      <c r="J404" t="s">
        <v>19946</v>
      </c>
    </row>
    <row r="405" spans="1:10" x14ac:dyDescent="0.25">
      <c r="A405" t="s">
        <v>2646</v>
      </c>
      <c r="B405" t="s">
        <v>19312</v>
      </c>
      <c r="C405" t="s">
        <v>1556</v>
      </c>
      <c r="D405" s="1" t="s">
        <v>20014</v>
      </c>
      <c r="I405" s="1" t="s">
        <v>344</v>
      </c>
      <c r="J405" t="s">
        <v>19946</v>
      </c>
    </row>
    <row r="406" spans="1:10" x14ac:dyDescent="0.25">
      <c r="A406" t="s">
        <v>2647</v>
      </c>
      <c r="B406" t="s">
        <v>19312</v>
      </c>
      <c r="C406" t="s">
        <v>1557</v>
      </c>
      <c r="D406" s="1" t="s">
        <v>20014</v>
      </c>
      <c r="I406" s="1" t="s">
        <v>345</v>
      </c>
      <c r="J406" t="s">
        <v>19946</v>
      </c>
    </row>
    <row r="407" spans="1:10" x14ac:dyDescent="0.25">
      <c r="A407" t="s">
        <v>2656</v>
      </c>
      <c r="B407" t="s">
        <v>19312</v>
      </c>
      <c r="C407" t="s">
        <v>1568</v>
      </c>
      <c r="D407" s="1" t="s">
        <v>20014</v>
      </c>
      <c r="I407" s="1" t="s">
        <v>356</v>
      </c>
      <c r="J407" t="s">
        <v>19946</v>
      </c>
    </row>
    <row r="408" spans="1:10" x14ac:dyDescent="0.25">
      <c r="A408" t="s">
        <v>2657</v>
      </c>
      <c r="B408" t="s">
        <v>19312</v>
      </c>
      <c r="C408" t="s">
        <v>1569</v>
      </c>
      <c r="D408" s="1" t="s">
        <v>20014</v>
      </c>
      <c r="I408" s="1" t="s">
        <v>357</v>
      </c>
      <c r="J408" t="s">
        <v>19946</v>
      </c>
    </row>
    <row r="409" spans="1:10" x14ac:dyDescent="0.25">
      <c r="A409" t="s">
        <v>2658</v>
      </c>
      <c r="B409" t="s">
        <v>19312</v>
      </c>
      <c r="C409" t="s">
        <v>1570</v>
      </c>
      <c r="D409" s="1" t="s">
        <v>20014</v>
      </c>
      <c r="I409" s="1" t="s">
        <v>358</v>
      </c>
      <c r="J409" t="s">
        <v>19946</v>
      </c>
    </row>
    <row r="410" spans="1:10" x14ac:dyDescent="0.25">
      <c r="A410" t="s">
        <v>2659</v>
      </c>
      <c r="B410" t="s">
        <v>19312</v>
      </c>
      <c r="C410" t="s">
        <v>1571</v>
      </c>
      <c r="D410" s="1" t="s">
        <v>20014</v>
      </c>
      <c r="I410" s="1" t="s">
        <v>359</v>
      </c>
      <c r="J410" t="s">
        <v>19946</v>
      </c>
    </row>
    <row r="411" spans="1:10" x14ac:dyDescent="0.25">
      <c r="A411" t="s">
        <v>2660</v>
      </c>
      <c r="B411" t="s">
        <v>19312</v>
      </c>
      <c r="C411" t="s">
        <v>17461</v>
      </c>
      <c r="D411" s="1" t="s">
        <v>20014</v>
      </c>
      <c r="I411" s="1" t="s">
        <v>360</v>
      </c>
      <c r="J411" t="s">
        <v>19946</v>
      </c>
    </row>
    <row r="412" spans="1:10" x14ac:dyDescent="0.25">
      <c r="A412" t="s">
        <v>2661</v>
      </c>
      <c r="B412" t="s">
        <v>19312</v>
      </c>
      <c r="C412" t="s">
        <v>1573</v>
      </c>
      <c r="D412" s="1" t="s">
        <v>20014</v>
      </c>
      <c r="I412" s="1" t="s">
        <v>361</v>
      </c>
      <c r="J412" t="s">
        <v>19946</v>
      </c>
    </row>
    <row r="413" spans="1:10" x14ac:dyDescent="0.25">
      <c r="A413" t="s">
        <v>2662</v>
      </c>
      <c r="B413" t="s">
        <v>19312</v>
      </c>
      <c r="C413" t="s">
        <v>1574</v>
      </c>
      <c r="D413" s="1" t="s">
        <v>20014</v>
      </c>
      <c r="I413" s="1" t="s">
        <v>362</v>
      </c>
      <c r="J413" t="s">
        <v>19946</v>
      </c>
    </row>
    <row r="414" spans="1:10" x14ac:dyDescent="0.25">
      <c r="A414" t="s">
        <v>2663</v>
      </c>
      <c r="B414" t="s">
        <v>19312</v>
      </c>
      <c r="C414" t="s">
        <v>1575</v>
      </c>
      <c r="D414" s="1" t="s">
        <v>20014</v>
      </c>
      <c r="I414" s="1" t="s">
        <v>363</v>
      </c>
      <c r="J414" t="s">
        <v>19946</v>
      </c>
    </row>
    <row r="415" spans="1:10" x14ac:dyDescent="0.25">
      <c r="A415" t="s">
        <v>2648</v>
      </c>
      <c r="B415" t="s">
        <v>19312</v>
      </c>
      <c r="C415" t="s">
        <v>1559</v>
      </c>
      <c r="D415" s="1" t="s">
        <v>20014</v>
      </c>
      <c r="I415" s="1" t="s">
        <v>347</v>
      </c>
      <c r="J415" t="s">
        <v>19946</v>
      </c>
    </row>
    <row r="416" spans="1:10" x14ac:dyDescent="0.25">
      <c r="A416" t="s">
        <v>2649</v>
      </c>
      <c r="B416" t="s">
        <v>19312</v>
      </c>
      <c r="C416" t="s">
        <v>1560</v>
      </c>
      <c r="D416" s="1" t="s">
        <v>20014</v>
      </c>
      <c r="I416" s="1" t="s">
        <v>348</v>
      </c>
      <c r="J416" t="s">
        <v>19946</v>
      </c>
    </row>
    <row r="417" spans="1:10" x14ac:dyDescent="0.25">
      <c r="A417" t="s">
        <v>2650</v>
      </c>
      <c r="B417" t="s">
        <v>19312</v>
      </c>
      <c r="C417" t="s">
        <v>1561</v>
      </c>
      <c r="D417" s="1" t="s">
        <v>20014</v>
      </c>
      <c r="I417" s="1" t="s">
        <v>349</v>
      </c>
      <c r="J417" t="s">
        <v>19946</v>
      </c>
    </row>
    <row r="418" spans="1:10" x14ac:dyDescent="0.25">
      <c r="A418" t="s">
        <v>2651</v>
      </c>
      <c r="B418" t="s">
        <v>19312</v>
      </c>
      <c r="C418" t="s">
        <v>1562</v>
      </c>
      <c r="D418" s="1" t="s">
        <v>20014</v>
      </c>
      <c r="I418" s="1" t="s">
        <v>350</v>
      </c>
      <c r="J418" t="s">
        <v>19947</v>
      </c>
    </row>
    <row r="419" spans="1:10" x14ac:dyDescent="0.25">
      <c r="A419" t="s">
        <v>2652</v>
      </c>
      <c r="B419" t="s">
        <v>19312</v>
      </c>
      <c r="C419" t="s">
        <v>17459</v>
      </c>
      <c r="D419" s="1" t="s">
        <v>20014</v>
      </c>
      <c r="I419" s="1" t="s">
        <v>351</v>
      </c>
      <c r="J419" t="s">
        <v>19947</v>
      </c>
    </row>
    <row r="420" spans="1:10" x14ac:dyDescent="0.25">
      <c r="A420" t="s">
        <v>2653</v>
      </c>
      <c r="B420" t="s">
        <v>19312</v>
      </c>
      <c r="C420" t="s">
        <v>1564</v>
      </c>
      <c r="D420" s="1" t="s">
        <v>20014</v>
      </c>
      <c r="I420" s="1" t="s">
        <v>352</v>
      </c>
      <c r="J420" t="s">
        <v>19947</v>
      </c>
    </row>
    <row r="421" spans="1:10" x14ac:dyDescent="0.25">
      <c r="A421" t="s">
        <v>2654</v>
      </c>
      <c r="B421" t="s">
        <v>19312</v>
      </c>
      <c r="C421" t="s">
        <v>1565</v>
      </c>
      <c r="D421" s="1" t="s">
        <v>20014</v>
      </c>
      <c r="I421" s="1" t="s">
        <v>353</v>
      </c>
      <c r="J421" t="s">
        <v>19947</v>
      </c>
    </row>
    <row r="422" spans="1:10" x14ac:dyDescent="0.25">
      <c r="A422" t="s">
        <v>2655</v>
      </c>
      <c r="B422" t="s">
        <v>19312</v>
      </c>
      <c r="C422" t="s">
        <v>1566</v>
      </c>
      <c r="D422" s="1" t="s">
        <v>20014</v>
      </c>
      <c r="I422" s="1" t="s">
        <v>354</v>
      </c>
      <c r="J422" t="s">
        <v>19947</v>
      </c>
    </row>
    <row r="423" spans="1:10" x14ac:dyDescent="0.25">
      <c r="A423" t="s">
        <v>17514</v>
      </c>
      <c r="B423" t="s">
        <v>19312</v>
      </c>
      <c r="C423" t="s">
        <v>17513</v>
      </c>
      <c r="D423" s="1" t="s">
        <v>20014</v>
      </c>
      <c r="I423" s="1" t="s">
        <v>512</v>
      </c>
      <c r="J423" t="s">
        <v>19947</v>
      </c>
    </row>
    <row r="424" spans="1:10" x14ac:dyDescent="0.25">
      <c r="A424" t="s">
        <v>17472</v>
      </c>
      <c r="B424" t="s">
        <v>19312</v>
      </c>
      <c r="C424" t="s">
        <v>17471</v>
      </c>
      <c r="D424" s="1" t="s">
        <v>20014</v>
      </c>
      <c r="I424" s="1" t="s">
        <v>521</v>
      </c>
      <c r="J424" t="s">
        <v>19947</v>
      </c>
    </row>
    <row r="425" spans="1:10" x14ac:dyDescent="0.25">
      <c r="A425" t="s">
        <v>17521</v>
      </c>
      <c r="B425" t="s">
        <v>19312</v>
      </c>
      <c r="C425" t="s">
        <v>1738</v>
      </c>
      <c r="D425" s="1" t="s">
        <v>20014</v>
      </c>
      <c r="I425" s="1" t="s">
        <v>526</v>
      </c>
      <c r="J425" t="s">
        <v>19947</v>
      </c>
    </row>
    <row r="426" spans="1:10" x14ac:dyDescent="0.25">
      <c r="A426" t="s">
        <v>17522</v>
      </c>
      <c r="B426" t="s">
        <v>19312</v>
      </c>
      <c r="C426" t="s">
        <v>1739</v>
      </c>
      <c r="D426" s="1" t="s">
        <v>20014</v>
      </c>
      <c r="I426" s="1" t="s">
        <v>527</v>
      </c>
      <c r="J426" t="s">
        <v>19948</v>
      </c>
    </row>
    <row r="427" spans="1:10" x14ac:dyDescent="0.25">
      <c r="A427" t="s">
        <v>17523</v>
      </c>
      <c r="B427" t="s">
        <v>19312</v>
      </c>
      <c r="C427" t="s">
        <v>1740</v>
      </c>
      <c r="D427" s="1" t="s">
        <v>20014</v>
      </c>
      <c r="I427" s="1" t="s">
        <v>528</v>
      </c>
      <c r="J427" t="s">
        <v>19948</v>
      </c>
    </row>
    <row r="428" spans="1:10" x14ac:dyDescent="0.25">
      <c r="A428" t="s">
        <v>17524</v>
      </c>
      <c r="B428" t="s">
        <v>19312</v>
      </c>
      <c r="C428" t="s">
        <v>1741</v>
      </c>
      <c r="D428" s="1" t="s">
        <v>20014</v>
      </c>
      <c r="I428" s="1" t="s">
        <v>529</v>
      </c>
      <c r="J428" t="s">
        <v>19948</v>
      </c>
    </row>
    <row r="429" spans="1:10" x14ac:dyDescent="0.25">
      <c r="A429" t="s">
        <v>17526</v>
      </c>
      <c r="B429" t="s">
        <v>19312</v>
      </c>
      <c r="C429" t="s">
        <v>17525</v>
      </c>
      <c r="D429" s="1" t="s">
        <v>20014</v>
      </c>
      <c r="I429" s="1" t="s">
        <v>530</v>
      </c>
      <c r="J429" t="s">
        <v>19948</v>
      </c>
    </row>
    <row r="430" spans="1:10" x14ac:dyDescent="0.25">
      <c r="A430" t="s">
        <v>17527</v>
      </c>
      <c r="B430" t="s">
        <v>19312</v>
      </c>
      <c r="C430" t="s">
        <v>1743</v>
      </c>
      <c r="D430" s="1" t="s">
        <v>20014</v>
      </c>
      <c r="I430" s="1" t="s">
        <v>531</v>
      </c>
      <c r="J430" t="s">
        <v>19948</v>
      </c>
    </row>
    <row r="431" spans="1:10" x14ac:dyDescent="0.25">
      <c r="A431" t="s">
        <v>17528</v>
      </c>
      <c r="B431" t="s">
        <v>19312</v>
      </c>
      <c r="C431" t="s">
        <v>1744</v>
      </c>
      <c r="D431" s="1" t="s">
        <v>20014</v>
      </c>
      <c r="I431" s="1" t="s">
        <v>532</v>
      </c>
      <c r="J431" t="s">
        <v>19948</v>
      </c>
    </row>
    <row r="432" spans="1:10" x14ac:dyDescent="0.25">
      <c r="A432" t="s">
        <v>17529</v>
      </c>
      <c r="B432" t="s">
        <v>19312</v>
      </c>
      <c r="C432" t="s">
        <v>1745</v>
      </c>
      <c r="D432" s="1" t="s">
        <v>20014</v>
      </c>
      <c r="I432" s="1" t="s">
        <v>533</v>
      </c>
      <c r="J432" t="s">
        <v>19948</v>
      </c>
    </row>
    <row r="433" spans="1:10" x14ac:dyDescent="0.25">
      <c r="A433" t="s">
        <v>17488</v>
      </c>
      <c r="B433" t="s">
        <v>19312</v>
      </c>
      <c r="C433" t="s">
        <v>17487</v>
      </c>
      <c r="D433" s="1" t="s">
        <v>20014</v>
      </c>
      <c r="I433" s="1" t="s">
        <v>539</v>
      </c>
      <c r="J433" t="s">
        <v>19948</v>
      </c>
    </row>
    <row r="434" spans="1:10" x14ac:dyDescent="0.25">
      <c r="A434" t="s">
        <v>17495</v>
      </c>
      <c r="B434" t="s">
        <v>19312</v>
      </c>
      <c r="C434" t="s">
        <v>1756</v>
      </c>
      <c r="D434" s="1" t="s">
        <v>20014</v>
      </c>
      <c r="I434" s="1" t="s">
        <v>544</v>
      </c>
      <c r="J434" t="s">
        <v>19948</v>
      </c>
    </row>
    <row r="435" spans="1:10" x14ac:dyDescent="0.25">
      <c r="A435" t="s">
        <v>17496</v>
      </c>
      <c r="B435" t="s">
        <v>19312</v>
      </c>
      <c r="C435" t="s">
        <v>1757</v>
      </c>
      <c r="D435" s="1" t="s">
        <v>20014</v>
      </c>
      <c r="I435" s="1" t="s">
        <v>545</v>
      </c>
      <c r="J435" t="s">
        <v>19948</v>
      </c>
    </row>
    <row r="436" spans="1:10" x14ac:dyDescent="0.25">
      <c r="A436" t="s">
        <v>17497</v>
      </c>
      <c r="B436" t="s">
        <v>19312</v>
      </c>
      <c r="C436" t="s">
        <v>1758</v>
      </c>
      <c r="D436" s="1" t="s">
        <v>20014</v>
      </c>
      <c r="I436" s="1" t="s">
        <v>546</v>
      </c>
      <c r="J436" t="s">
        <v>19948</v>
      </c>
    </row>
    <row r="437" spans="1:10" x14ac:dyDescent="0.25">
      <c r="A437" t="s">
        <v>17498</v>
      </c>
      <c r="B437" t="s">
        <v>19312</v>
      </c>
      <c r="C437" t="s">
        <v>1759</v>
      </c>
      <c r="D437" s="1" t="s">
        <v>20014</v>
      </c>
      <c r="I437" s="1" t="s">
        <v>547</v>
      </c>
      <c r="J437" t="s">
        <v>19948</v>
      </c>
    </row>
    <row r="438" spans="1:10" x14ac:dyDescent="0.25">
      <c r="A438" t="s">
        <v>17500</v>
      </c>
      <c r="B438" t="s">
        <v>19312</v>
      </c>
      <c r="C438" t="s">
        <v>17499</v>
      </c>
      <c r="D438" s="1" t="s">
        <v>20014</v>
      </c>
      <c r="I438" s="1" t="s">
        <v>548</v>
      </c>
      <c r="J438" t="s">
        <v>19948</v>
      </c>
    </row>
    <row r="439" spans="1:10" x14ac:dyDescent="0.25">
      <c r="A439" t="s">
        <v>17501</v>
      </c>
      <c r="B439" t="s">
        <v>19312</v>
      </c>
      <c r="C439" t="s">
        <v>1761</v>
      </c>
      <c r="D439" s="1" t="s">
        <v>20014</v>
      </c>
      <c r="I439" s="1" t="s">
        <v>549</v>
      </c>
      <c r="J439" t="s">
        <v>19948</v>
      </c>
    </row>
    <row r="440" spans="1:10" x14ac:dyDescent="0.25">
      <c r="A440" t="s">
        <v>17502</v>
      </c>
      <c r="B440" t="s">
        <v>19312</v>
      </c>
      <c r="C440" t="s">
        <v>1762</v>
      </c>
      <c r="D440" s="1" t="s">
        <v>20014</v>
      </c>
      <c r="I440" s="1" t="s">
        <v>550</v>
      </c>
      <c r="J440" t="s">
        <v>19949</v>
      </c>
    </row>
    <row r="441" spans="1:10" x14ac:dyDescent="0.25">
      <c r="A441" t="s">
        <v>17503</v>
      </c>
      <c r="B441" t="s">
        <v>19312</v>
      </c>
      <c r="C441" t="s">
        <v>1763</v>
      </c>
      <c r="D441" s="1" t="s">
        <v>20014</v>
      </c>
      <c r="I441" s="1" t="s">
        <v>551</v>
      </c>
      <c r="J441" t="s">
        <v>19949</v>
      </c>
    </row>
    <row r="442" spans="1:10" x14ac:dyDescent="0.25">
      <c r="A442" t="s">
        <v>2946</v>
      </c>
      <c r="B442" t="s">
        <v>19312</v>
      </c>
      <c r="C442" t="s">
        <v>2203</v>
      </c>
      <c r="D442" s="1" t="s">
        <v>20014</v>
      </c>
      <c r="I442" s="1" t="s">
        <v>982</v>
      </c>
      <c r="J442" t="s">
        <v>19949</v>
      </c>
    </row>
    <row r="443" spans="1:10" x14ac:dyDescent="0.25">
      <c r="A443" t="s">
        <v>2947</v>
      </c>
      <c r="B443" t="s">
        <v>19312</v>
      </c>
      <c r="C443" t="s">
        <v>2204</v>
      </c>
      <c r="D443" s="1" t="s">
        <v>20014</v>
      </c>
      <c r="I443" s="1" t="s">
        <v>983</v>
      </c>
      <c r="J443" t="s">
        <v>19949</v>
      </c>
    </row>
    <row r="444" spans="1:10" x14ac:dyDescent="0.25">
      <c r="A444" t="s">
        <v>2948</v>
      </c>
      <c r="B444" t="s">
        <v>19312</v>
      </c>
      <c r="C444" t="s">
        <v>2205</v>
      </c>
      <c r="D444" s="1" t="s">
        <v>20014</v>
      </c>
      <c r="I444" s="1" t="s">
        <v>984</v>
      </c>
      <c r="J444" t="s">
        <v>19949</v>
      </c>
    </row>
    <row r="445" spans="1:10" x14ac:dyDescent="0.25">
      <c r="A445" t="s">
        <v>2949</v>
      </c>
      <c r="B445" t="s">
        <v>19312</v>
      </c>
      <c r="C445" t="s">
        <v>17536</v>
      </c>
      <c r="D445" s="1" t="s">
        <v>20014</v>
      </c>
      <c r="I445" s="1" t="s">
        <v>986</v>
      </c>
      <c r="J445" t="s">
        <v>19949</v>
      </c>
    </row>
    <row r="446" spans="1:10" x14ac:dyDescent="0.25">
      <c r="A446" t="s">
        <v>2950</v>
      </c>
      <c r="B446" t="s">
        <v>19312</v>
      </c>
      <c r="C446" t="s">
        <v>2208</v>
      </c>
      <c r="D446" s="1" t="s">
        <v>20014</v>
      </c>
      <c r="I446" s="1" t="s">
        <v>987</v>
      </c>
      <c r="J446" t="s">
        <v>19949</v>
      </c>
    </row>
    <row r="447" spans="1:10" x14ac:dyDescent="0.25">
      <c r="A447" t="s">
        <v>2951</v>
      </c>
      <c r="B447" t="s">
        <v>19312</v>
      </c>
      <c r="C447" t="s">
        <v>2209</v>
      </c>
      <c r="D447" s="1" t="s">
        <v>20014</v>
      </c>
      <c r="I447" s="1" t="s">
        <v>988</v>
      </c>
      <c r="J447" t="s">
        <v>19949</v>
      </c>
    </row>
    <row r="448" spans="1:10" x14ac:dyDescent="0.25">
      <c r="A448" t="s">
        <v>2952</v>
      </c>
      <c r="B448" t="s">
        <v>19312</v>
      </c>
      <c r="C448" t="s">
        <v>2210</v>
      </c>
      <c r="D448" s="1" t="s">
        <v>20014</v>
      </c>
      <c r="I448" s="1" t="s">
        <v>989</v>
      </c>
      <c r="J448" t="s">
        <v>19949</v>
      </c>
    </row>
    <row r="449" spans="1:10" x14ac:dyDescent="0.25">
      <c r="A449" t="s">
        <v>2953</v>
      </c>
      <c r="B449" t="s">
        <v>19312</v>
      </c>
      <c r="C449" t="s">
        <v>2212</v>
      </c>
      <c r="D449" s="1" t="s">
        <v>20014</v>
      </c>
      <c r="I449" s="1" t="s">
        <v>991</v>
      </c>
      <c r="J449" t="s">
        <v>19950</v>
      </c>
    </row>
    <row r="450" spans="1:10" x14ac:dyDescent="0.25">
      <c r="A450" t="s">
        <v>2954</v>
      </c>
      <c r="B450" t="s">
        <v>19312</v>
      </c>
      <c r="C450" t="s">
        <v>2213</v>
      </c>
      <c r="D450" s="1" t="s">
        <v>20014</v>
      </c>
      <c r="I450" s="1" t="s">
        <v>992</v>
      </c>
      <c r="J450" t="s">
        <v>19951</v>
      </c>
    </row>
    <row r="451" spans="1:10" x14ac:dyDescent="0.25">
      <c r="A451" t="s">
        <v>2955</v>
      </c>
      <c r="B451" t="s">
        <v>19312</v>
      </c>
      <c r="C451" t="s">
        <v>2214</v>
      </c>
      <c r="D451" s="1" t="s">
        <v>20014</v>
      </c>
      <c r="I451" s="1" t="s">
        <v>993</v>
      </c>
      <c r="J451" t="s">
        <v>19952</v>
      </c>
    </row>
    <row r="452" spans="1:10" x14ac:dyDescent="0.25">
      <c r="A452" t="s">
        <v>2956</v>
      </c>
      <c r="B452" t="s">
        <v>19312</v>
      </c>
      <c r="C452" t="s">
        <v>2215</v>
      </c>
      <c r="D452" s="1" t="s">
        <v>20014</v>
      </c>
      <c r="I452" s="1" t="s">
        <v>994</v>
      </c>
      <c r="J452" t="s">
        <v>19953</v>
      </c>
    </row>
    <row r="453" spans="1:10" x14ac:dyDescent="0.25">
      <c r="A453" t="s">
        <v>2957</v>
      </c>
      <c r="B453" t="s">
        <v>19312</v>
      </c>
      <c r="C453" t="s">
        <v>17544</v>
      </c>
      <c r="D453" s="1" t="s">
        <v>20014</v>
      </c>
      <c r="I453" s="1" t="s">
        <v>995</v>
      </c>
      <c r="J453" t="s">
        <v>19954</v>
      </c>
    </row>
    <row r="454" spans="1:10" x14ac:dyDescent="0.25">
      <c r="A454" t="s">
        <v>2958</v>
      </c>
      <c r="B454" t="s">
        <v>19312</v>
      </c>
      <c r="C454" t="s">
        <v>2217</v>
      </c>
      <c r="D454" s="1" t="s">
        <v>20014</v>
      </c>
      <c r="I454" s="1" t="s">
        <v>996</v>
      </c>
      <c r="J454" t="s">
        <v>19955</v>
      </c>
    </row>
    <row r="455" spans="1:10" x14ac:dyDescent="0.25">
      <c r="A455" t="s">
        <v>2959</v>
      </c>
      <c r="B455" t="s">
        <v>19312</v>
      </c>
      <c r="C455" t="s">
        <v>2218</v>
      </c>
      <c r="D455" s="1" t="s">
        <v>20014</v>
      </c>
      <c r="I455" s="1" t="s">
        <v>997</v>
      </c>
      <c r="J455" t="s">
        <v>19956</v>
      </c>
    </row>
    <row r="456" spans="1:10" x14ac:dyDescent="0.25">
      <c r="A456" t="s">
        <v>2960</v>
      </c>
      <c r="B456" t="s">
        <v>19312</v>
      </c>
      <c r="C456" t="s">
        <v>2219</v>
      </c>
      <c r="D456" s="1" t="s">
        <v>20014</v>
      </c>
      <c r="I456" s="1" t="s">
        <v>998</v>
      </c>
      <c r="J456" t="s">
        <v>19957</v>
      </c>
    </row>
    <row r="457" spans="1:10" x14ac:dyDescent="0.25">
      <c r="A457" t="s">
        <v>2961</v>
      </c>
      <c r="B457" t="s">
        <v>19312</v>
      </c>
      <c r="C457" t="s">
        <v>2221</v>
      </c>
      <c r="D457" s="1" t="s">
        <v>20014</v>
      </c>
      <c r="I457" s="1" t="s">
        <v>1000</v>
      </c>
      <c r="J457" t="s">
        <v>19949</v>
      </c>
    </row>
    <row r="458" spans="1:10" x14ac:dyDescent="0.25">
      <c r="A458" t="s">
        <v>2962</v>
      </c>
      <c r="B458" t="s">
        <v>19312</v>
      </c>
      <c r="C458" t="s">
        <v>2222</v>
      </c>
      <c r="D458" s="1" t="s">
        <v>20014</v>
      </c>
      <c r="I458" s="1" t="s">
        <v>1001</v>
      </c>
      <c r="J458" t="s">
        <v>19949</v>
      </c>
    </row>
    <row r="459" spans="1:10" x14ac:dyDescent="0.25">
      <c r="A459" t="s">
        <v>2963</v>
      </c>
      <c r="B459" t="s">
        <v>19312</v>
      </c>
      <c r="C459" t="s">
        <v>2223</v>
      </c>
      <c r="D459" s="1" t="s">
        <v>20014</v>
      </c>
      <c r="I459" s="1" t="s">
        <v>1002</v>
      </c>
      <c r="J459" t="s">
        <v>19949</v>
      </c>
    </row>
    <row r="460" spans="1:10" x14ac:dyDescent="0.25">
      <c r="A460" t="s">
        <v>2964</v>
      </c>
      <c r="B460" t="s">
        <v>19312</v>
      </c>
      <c r="C460" t="s">
        <v>2224</v>
      </c>
      <c r="D460" s="1" t="s">
        <v>20014</v>
      </c>
      <c r="I460" s="1" t="s">
        <v>1003</v>
      </c>
      <c r="J460" t="s">
        <v>19949</v>
      </c>
    </row>
    <row r="461" spans="1:10" x14ac:dyDescent="0.25">
      <c r="A461" t="s">
        <v>2965</v>
      </c>
      <c r="B461" t="s">
        <v>19312</v>
      </c>
      <c r="C461" t="s">
        <v>17552</v>
      </c>
      <c r="D461" s="1" t="s">
        <v>20014</v>
      </c>
      <c r="I461" s="1" t="s">
        <v>1004</v>
      </c>
      <c r="J461" t="s">
        <v>19949</v>
      </c>
    </row>
    <row r="462" spans="1:10" x14ac:dyDescent="0.25">
      <c r="A462" t="s">
        <v>2966</v>
      </c>
      <c r="B462" t="s">
        <v>19312</v>
      </c>
      <c r="C462" t="s">
        <v>2226</v>
      </c>
      <c r="D462" s="1" t="s">
        <v>20014</v>
      </c>
      <c r="I462" s="1" t="s">
        <v>1005</v>
      </c>
      <c r="J462" t="s">
        <v>19949</v>
      </c>
    </row>
    <row r="463" spans="1:10" x14ac:dyDescent="0.25">
      <c r="A463" t="s">
        <v>2967</v>
      </c>
      <c r="B463" t="s">
        <v>19312</v>
      </c>
      <c r="C463" t="s">
        <v>2227</v>
      </c>
      <c r="D463" s="1" t="s">
        <v>20014</v>
      </c>
      <c r="I463" s="1" t="s">
        <v>1006</v>
      </c>
      <c r="J463" t="s">
        <v>19949</v>
      </c>
    </row>
    <row r="464" spans="1:10" x14ac:dyDescent="0.25">
      <c r="A464" t="s">
        <v>2968</v>
      </c>
      <c r="B464" t="s">
        <v>19312</v>
      </c>
      <c r="C464" t="s">
        <v>2228</v>
      </c>
      <c r="D464" s="1" t="s">
        <v>20014</v>
      </c>
      <c r="I464" s="1" t="s">
        <v>1007</v>
      </c>
      <c r="J464" t="s">
        <v>19949</v>
      </c>
    </row>
    <row r="465" spans="1:10" x14ac:dyDescent="0.25">
      <c r="A465" t="s">
        <v>2969</v>
      </c>
      <c r="B465" t="s">
        <v>19312</v>
      </c>
      <c r="C465" t="s">
        <v>2230</v>
      </c>
      <c r="D465" s="1" t="s">
        <v>20014</v>
      </c>
      <c r="I465" s="1" t="s">
        <v>1009</v>
      </c>
      <c r="J465" t="s">
        <v>19949</v>
      </c>
    </row>
    <row r="466" spans="1:10" x14ac:dyDescent="0.25">
      <c r="A466" t="s">
        <v>2970</v>
      </c>
      <c r="B466" t="s">
        <v>19312</v>
      </c>
      <c r="C466" t="s">
        <v>2231</v>
      </c>
      <c r="D466" s="1" t="s">
        <v>20014</v>
      </c>
      <c r="I466" s="1" t="s">
        <v>1010</v>
      </c>
      <c r="J466" t="s">
        <v>19949</v>
      </c>
    </row>
    <row r="467" spans="1:10" x14ac:dyDescent="0.25">
      <c r="A467" t="s">
        <v>2971</v>
      </c>
      <c r="B467" t="s">
        <v>19312</v>
      </c>
      <c r="C467" t="s">
        <v>2232</v>
      </c>
      <c r="D467" s="1" t="s">
        <v>20014</v>
      </c>
      <c r="I467" s="1" t="s">
        <v>1011</v>
      </c>
      <c r="J467" t="s">
        <v>19958</v>
      </c>
    </row>
    <row r="468" spans="1:10" x14ac:dyDescent="0.25">
      <c r="A468" t="s">
        <v>2972</v>
      </c>
      <c r="B468" t="s">
        <v>19312</v>
      </c>
      <c r="C468" t="s">
        <v>2233</v>
      </c>
      <c r="D468" s="1" t="s">
        <v>20014</v>
      </c>
      <c r="I468" s="1" t="s">
        <v>1012</v>
      </c>
      <c r="J468" t="s">
        <v>19958</v>
      </c>
    </row>
    <row r="469" spans="1:10" x14ac:dyDescent="0.25">
      <c r="A469" t="s">
        <v>2973</v>
      </c>
      <c r="B469" t="s">
        <v>19312</v>
      </c>
      <c r="C469" t="s">
        <v>17556</v>
      </c>
      <c r="D469" s="1" t="s">
        <v>20014</v>
      </c>
      <c r="I469" s="1" t="s">
        <v>1013</v>
      </c>
      <c r="J469" t="s">
        <v>19958</v>
      </c>
    </row>
    <row r="470" spans="1:10" x14ac:dyDescent="0.25">
      <c r="A470" t="s">
        <v>2974</v>
      </c>
      <c r="B470" t="s">
        <v>19312</v>
      </c>
      <c r="C470" t="s">
        <v>2235</v>
      </c>
      <c r="D470" s="1" t="s">
        <v>20014</v>
      </c>
      <c r="I470" s="1" t="s">
        <v>1014</v>
      </c>
      <c r="J470" t="s">
        <v>19958</v>
      </c>
    </row>
    <row r="471" spans="1:10" x14ac:dyDescent="0.25">
      <c r="A471" t="s">
        <v>2975</v>
      </c>
      <c r="B471" t="s">
        <v>19312</v>
      </c>
      <c r="C471" t="s">
        <v>2236</v>
      </c>
      <c r="D471" s="1" t="s">
        <v>20014</v>
      </c>
      <c r="I471" s="1" t="s">
        <v>1015</v>
      </c>
      <c r="J471" t="s">
        <v>19958</v>
      </c>
    </row>
    <row r="472" spans="1:10" x14ac:dyDescent="0.25">
      <c r="A472" t="s">
        <v>2976</v>
      </c>
      <c r="B472" t="s">
        <v>19312</v>
      </c>
      <c r="C472" t="s">
        <v>2237</v>
      </c>
      <c r="D472" s="1" t="s">
        <v>20014</v>
      </c>
      <c r="I472" s="1" t="s">
        <v>1016</v>
      </c>
      <c r="J472" t="s">
        <v>19958</v>
      </c>
    </row>
    <row r="473" spans="1:10" x14ac:dyDescent="0.25">
      <c r="A473" t="s">
        <v>2977</v>
      </c>
      <c r="B473" t="s">
        <v>19312</v>
      </c>
      <c r="C473" t="s">
        <v>2239</v>
      </c>
      <c r="D473" s="1" t="s">
        <v>20014</v>
      </c>
      <c r="I473" s="1" t="s">
        <v>1018</v>
      </c>
      <c r="J473" t="s">
        <v>19958</v>
      </c>
    </row>
    <row r="474" spans="1:10" x14ac:dyDescent="0.25">
      <c r="A474" t="s">
        <v>2978</v>
      </c>
      <c r="B474" t="s">
        <v>19312</v>
      </c>
      <c r="C474" t="s">
        <v>2240</v>
      </c>
      <c r="D474" s="1" t="s">
        <v>20014</v>
      </c>
      <c r="I474" s="1" t="s">
        <v>1019</v>
      </c>
      <c r="J474" t="s">
        <v>19958</v>
      </c>
    </row>
    <row r="475" spans="1:10" x14ac:dyDescent="0.25">
      <c r="A475" t="s">
        <v>2979</v>
      </c>
      <c r="B475" t="s">
        <v>19312</v>
      </c>
      <c r="C475" t="s">
        <v>2241</v>
      </c>
      <c r="D475" s="1" t="s">
        <v>20014</v>
      </c>
      <c r="I475" s="1" t="s">
        <v>1020</v>
      </c>
      <c r="J475" t="s">
        <v>19958</v>
      </c>
    </row>
    <row r="476" spans="1:10" x14ac:dyDescent="0.25">
      <c r="A476" t="s">
        <v>2980</v>
      </c>
      <c r="B476" t="s">
        <v>19312</v>
      </c>
      <c r="C476" t="s">
        <v>2242</v>
      </c>
      <c r="D476" s="1" t="s">
        <v>20014</v>
      </c>
      <c r="I476" s="1" t="s">
        <v>1021</v>
      </c>
      <c r="J476" t="s">
        <v>19958</v>
      </c>
    </row>
    <row r="477" spans="1:10" x14ac:dyDescent="0.25">
      <c r="A477" t="s">
        <v>2981</v>
      </c>
      <c r="B477" t="s">
        <v>19312</v>
      </c>
      <c r="C477" t="s">
        <v>17558</v>
      </c>
      <c r="D477" s="1" t="s">
        <v>20014</v>
      </c>
      <c r="I477" s="1" t="s">
        <v>1022</v>
      </c>
      <c r="J477" t="s">
        <v>19958</v>
      </c>
    </row>
    <row r="478" spans="1:10" x14ac:dyDescent="0.25">
      <c r="A478" t="s">
        <v>2982</v>
      </c>
      <c r="B478" t="s">
        <v>19312</v>
      </c>
      <c r="C478" t="s">
        <v>2244</v>
      </c>
      <c r="D478" s="1" t="s">
        <v>20014</v>
      </c>
      <c r="I478" s="1" t="s">
        <v>1023</v>
      </c>
      <c r="J478" t="s">
        <v>19958</v>
      </c>
    </row>
    <row r="479" spans="1:10" x14ac:dyDescent="0.25">
      <c r="A479" t="s">
        <v>2983</v>
      </c>
      <c r="B479" t="s">
        <v>19312</v>
      </c>
      <c r="C479" t="s">
        <v>2245</v>
      </c>
      <c r="D479" s="1" t="s">
        <v>20014</v>
      </c>
      <c r="I479" s="1" t="s">
        <v>1024</v>
      </c>
      <c r="J479" t="s">
        <v>19958</v>
      </c>
    </row>
    <row r="480" spans="1:10" x14ac:dyDescent="0.25">
      <c r="A480" t="s">
        <v>2984</v>
      </c>
      <c r="B480" t="s">
        <v>19312</v>
      </c>
      <c r="C480" t="s">
        <v>2246</v>
      </c>
      <c r="D480" s="1" t="s">
        <v>20014</v>
      </c>
      <c r="I480" s="1" t="s">
        <v>1025</v>
      </c>
      <c r="J480" t="s">
        <v>19958</v>
      </c>
    </row>
    <row r="481" spans="1:10" x14ac:dyDescent="0.25">
      <c r="A481" t="s">
        <v>2835</v>
      </c>
      <c r="B481" t="s">
        <v>19312</v>
      </c>
      <c r="C481" t="s">
        <v>17600</v>
      </c>
      <c r="D481" s="1" t="s">
        <v>20014</v>
      </c>
      <c r="I481" s="1" t="s">
        <v>746</v>
      </c>
      <c r="J481" t="s">
        <v>19959</v>
      </c>
    </row>
    <row r="482" spans="1:10" x14ac:dyDescent="0.25">
      <c r="A482" t="s">
        <v>2836</v>
      </c>
      <c r="B482" t="s">
        <v>19312</v>
      </c>
      <c r="C482" t="s">
        <v>17568</v>
      </c>
      <c r="D482" s="1" t="s">
        <v>20014</v>
      </c>
      <c r="I482" s="1" t="s">
        <v>755</v>
      </c>
      <c r="J482" t="s">
        <v>19960</v>
      </c>
    </row>
    <row r="483" spans="1:10" x14ac:dyDescent="0.25">
      <c r="A483" t="s">
        <v>2837</v>
      </c>
      <c r="B483" t="s">
        <v>19312</v>
      </c>
      <c r="C483" t="s">
        <v>17583</v>
      </c>
      <c r="D483" s="1" t="s">
        <v>20014</v>
      </c>
      <c r="I483" s="1" t="s">
        <v>764</v>
      </c>
      <c r="J483" t="s">
        <v>19961</v>
      </c>
    </row>
    <row r="484" spans="1:10" x14ac:dyDescent="0.25">
      <c r="A484" t="s">
        <v>2838</v>
      </c>
      <c r="B484" t="s">
        <v>19312</v>
      </c>
      <c r="C484" t="s">
        <v>1990</v>
      </c>
      <c r="D484" s="1" t="s">
        <v>20014</v>
      </c>
      <c r="I484" s="1" t="s">
        <v>769</v>
      </c>
      <c r="J484" t="s">
        <v>19962</v>
      </c>
    </row>
    <row r="485" spans="1:10" x14ac:dyDescent="0.25">
      <c r="A485" t="s">
        <v>2839</v>
      </c>
      <c r="B485" t="s">
        <v>19312</v>
      </c>
      <c r="C485" t="s">
        <v>1991</v>
      </c>
      <c r="D485" s="1" t="s">
        <v>20014</v>
      </c>
      <c r="I485" s="1" t="s">
        <v>770</v>
      </c>
      <c r="J485" t="s">
        <v>19962</v>
      </c>
    </row>
    <row r="486" spans="1:10" x14ac:dyDescent="0.25">
      <c r="A486" t="s">
        <v>2840</v>
      </c>
      <c r="B486" t="s">
        <v>19312</v>
      </c>
      <c r="C486" t="s">
        <v>1992</v>
      </c>
      <c r="D486" s="1" t="s">
        <v>20014</v>
      </c>
      <c r="I486" s="1" t="s">
        <v>771</v>
      </c>
      <c r="J486" t="s">
        <v>19962</v>
      </c>
    </row>
    <row r="487" spans="1:10" x14ac:dyDescent="0.25">
      <c r="A487" t="s">
        <v>2841</v>
      </c>
      <c r="B487" t="s">
        <v>19312</v>
      </c>
      <c r="C487" t="s">
        <v>1993</v>
      </c>
      <c r="D487" s="1" t="s">
        <v>20014</v>
      </c>
      <c r="I487" s="1" t="s">
        <v>772</v>
      </c>
      <c r="J487" t="s">
        <v>19962</v>
      </c>
    </row>
    <row r="488" spans="1:10" x14ac:dyDescent="0.25">
      <c r="A488" t="s">
        <v>2842</v>
      </c>
      <c r="B488" t="s">
        <v>19312</v>
      </c>
      <c r="C488" t="s">
        <v>17590</v>
      </c>
      <c r="D488" s="1" t="s">
        <v>20014</v>
      </c>
      <c r="I488" s="1" t="s">
        <v>773</v>
      </c>
      <c r="J488" t="s">
        <v>19962</v>
      </c>
    </row>
    <row r="489" spans="1:10" x14ac:dyDescent="0.25">
      <c r="A489" t="s">
        <v>2843</v>
      </c>
      <c r="B489" t="s">
        <v>19312</v>
      </c>
      <c r="C489" t="s">
        <v>1995</v>
      </c>
      <c r="D489" s="1" t="s">
        <v>20014</v>
      </c>
      <c r="I489" s="1" t="s">
        <v>774</v>
      </c>
      <c r="J489" t="s">
        <v>19962</v>
      </c>
    </row>
    <row r="490" spans="1:10" x14ac:dyDescent="0.25">
      <c r="A490" t="s">
        <v>2844</v>
      </c>
      <c r="B490" t="s">
        <v>19312</v>
      </c>
      <c r="C490" t="s">
        <v>1996</v>
      </c>
      <c r="D490" s="1" t="s">
        <v>20014</v>
      </c>
      <c r="I490" s="1" t="s">
        <v>775</v>
      </c>
      <c r="J490" t="s">
        <v>19962</v>
      </c>
    </row>
    <row r="491" spans="1:10" x14ac:dyDescent="0.25">
      <c r="A491" t="s">
        <v>2845</v>
      </c>
      <c r="B491" t="s">
        <v>19312</v>
      </c>
      <c r="C491" t="s">
        <v>1997</v>
      </c>
      <c r="D491" s="1" t="s">
        <v>20014</v>
      </c>
      <c r="I491" s="1" t="s">
        <v>776</v>
      </c>
      <c r="J491" t="s">
        <v>19962</v>
      </c>
    </row>
    <row r="492" spans="1:10" x14ac:dyDescent="0.25">
      <c r="A492" t="s">
        <v>2500</v>
      </c>
      <c r="B492" t="s">
        <v>19312</v>
      </c>
      <c r="C492" t="s">
        <v>19555</v>
      </c>
      <c r="D492" s="1" t="s">
        <v>20014</v>
      </c>
      <c r="I492" s="1" t="s">
        <v>99</v>
      </c>
      <c r="J492" t="s">
        <v>19962</v>
      </c>
    </row>
    <row r="493" spans="1:10" x14ac:dyDescent="0.25">
      <c r="A493" t="s">
        <v>2501</v>
      </c>
      <c r="B493" t="s">
        <v>19312</v>
      </c>
      <c r="C493" t="s">
        <v>19556</v>
      </c>
      <c r="D493" s="1" t="s">
        <v>20014</v>
      </c>
      <c r="I493" s="1" t="s">
        <v>100</v>
      </c>
      <c r="J493" t="s">
        <v>19962</v>
      </c>
    </row>
    <row r="494" spans="1:10" x14ac:dyDescent="0.25">
      <c r="A494" t="s">
        <v>2502</v>
      </c>
      <c r="B494" t="s">
        <v>19312</v>
      </c>
      <c r="C494" t="s">
        <v>19557</v>
      </c>
      <c r="D494" s="1" t="s">
        <v>20014</v>
      </c>
      <c r="I494" s="1" t="s">
        <v>101</v>
      </c>
      <c r="J494" t="s">
        <v>19962</v>
      </c>
    </row>
    <row r="495" spans="1:10" x14ac:dyDescent="0.25">
      <c r="A495" t="s">
        <v>2503</v>
      </c>
      <c r="B495" t="s">
        <v>19312</v>
      </c>
      <c r="C495" t="s">
        <v>19558</v>
      </c>
      <c r="D495" s="1" t="s">
        <v>20014</v>
      </c>
      <c r="I495" s="1" t="s">
        <v>102</v>
      </c>
      <c r="J495" t="s">
        <v>19962</v>
      </c>
    </row>
    <row r="496" spans="1:10" x14ac:dyDescent="0.25">
      <c r="A496" t="s">
        <v>2504</v>
      </c>
      <c r="B496" t="s">
        <v>19312</v>
      </c>
      <c r="C496" t="s">
        <v>19559</v>
      </c>
      <c r="D496" s="1" t="s">
        <v>20014</v>
      </c>
      <c r="I496" s="1" t="s">
        <v>103</v>
      </c>
      <c r="J496" t="s">
        <v>19962</v>
      </c>
    </row>
    <row r="497" spans="1:10" x14ac:dyDescent="0.25">
      <c r="A497" t="s">
        <v>2505</v>
      </c>
      <c r="B497" t="s">
        <v>19312</v>
      </c>
      <c r="C497" t="s">
        <v>19560</v>
      </c>
      <c r="D497" s="1" t="s">
        <v>20014</v>
      </c>
      <c r="I497" s="1" t="s">
        <v>104</v>
      </c>
      <c r="J497" t="s">
        <v>19962</v>
      </c>
    </row>
    <row r="498" spans="1:10" x14ac:dyDescent="0.25">
      <c r="A498" t="s">
        <v>2506</v>
      </c>
      <c r="B498" t="s">
        <v>19312</v>
      </c>
      <c r="C498" t="s">
        <v>19561</v>
      </c>
      <c r="D498" s="1" t="s">
        <v>20014</v>
      </c>
      <c r="I498" s="1" t="s">
        <v>105</v>
      </c>
      <c r="J498" t="s">
        <v>19962</v>
      </c>
    </row>
    <row r="499" spans="1:10" x14ac:dyDescent="0.25">
      <c r="A499" t="s">
        <v>2507</v>
      </c>
      <c r="B499" t="s">
        <v>19312</v>
      </c>
      <c r="C499" t="s">
        <v>19562</v>
      </c>
      <c r="D499" s="1" t="s">
        <v>20014</v>
      </c>
      <c r="I499" s="1" t="s">
        <v>115</v>
      </c>
      <c r="J499" t="s">
        <v>19962</v>
      </c>
    </row>
    <row r="500" spans="1:10" x14ac:dyDescent="0.25">
      <c r="A500" t="s">
        <v>2508</v>
      </c>
      <c r="B500" t="s">
        <v>19312</v>
      </c>
      <c r="C500" t="s">
        <v>19563</v>
      </c>
      <c r="D500" s="1" t="s">
        <v>20014</v>
      </c>
      <c r="I500" s="1" t="s">
        <v>116</v>
      </c>
      <c r="J500" t="s">
        <v>19962</v>
      </c>
    </row>
    <row r="501" spans="1:10" x14ac:dyDescent="0.25">
      <c r="A501" t="s">
        <v>2509</v>
      </c>
      <c r="B501" t="s">
        <v>19312</v>
      </c>
      <c r="C501" t="s">
        <v>19564</v>
      </c>
      <c r="D501" s="1" t="s">
        <v>20014</v>
      </c>
      <c r="I501" s="1" t="s">
        <v>117</v>
      </c>
      <c r="J501" t="s">
        <v>19962</v>
      </c>
    </row>
    <row r="502" spans="1:10" x14ac:dyDescent="0.25">
      <c r="A502" t="s">
        <v>2510</v>
      </c>
      <c r="B502" t="s">
        <v>19312</v>
      </c>
      <c r="C502" t="s">
        <v>19565</v>
      </c>
      <c r="D502" s="1" t="s">
        <v>20014</v>
      </c>
      <c r="I502" s="1" t="s">
        <v>118</v>
      </c>
      <c r="J502" t="s">
        <v>19962</v>
      </c>
    </row>
    <row r="503" spans="1:10" x14ac:dyDescent="0.25">
      <c r="A503" t="s">
        <v>2511</v>
      </c>
      <c r="B503" t="s">
        <v>19312</v>
      </c>
      <c r="C503" t="s">
        <v>19566</v>
      </c>
      <c r="D503" s="1" t="s">
        <v>20014</v>
      </c>
      <c r="I503" s="1" t="s">
        <v>119</v>
      </c>
      <c r="J503" t="s">
        <v>19962</v>
      </c>
    </row>
    <row r="504" spans="1:10" x14ac:dyDescent="0.25">
      <c r="A504" t="s">
        <v>2512</v>
      </c>
      <c r="B504" t="s">
        <v>19312</v>
      </c>
      <c r="C504" t="s">
        <v>19567</v>
      </c>
      <c r="D504" s="1" t="s">
        <v>20014</v>
      </c>
      <c r="I504" s="1" t="s">
        <v>120</v>
      </c>
      <c r="J504" t="s">
        <v>19962</v>
      </c>
    </row>
    <row r="505" spans="1:10" x14ac:dyDescent="0.25">
      <c r="A505" t="s">
        <v>2513</v>
      </c>
      <c r="B505" t="s">
        <v>19312</v>
      </c>
      <c r="C505" t="s">
        <v>19568</v>
      </c>
      <c r="D505" s="1" t="s">
        <v>20014</v>
      </c>
      <c r="I505" s="1" t="s">
        <v>121</v>
      </c>
      <c r="J505" t="s">
        <v>19962</v>
      </c>
    </row>
    <row r="506" spans="1:10" x14ac:dyDescent="0.25">
      <c r="A506" t="s">
        <v>2514</v>
      </c>
      <c r="B506" t="s">
        <v>19312</v>
      </c>
      <c r="C506" t="s">
        <v>19569</v>
      </c>
      <c r="D506" s="1" t="s">
        <v>20014</v>
      </c>
      <c r="I506" s="1" t="s">
        <v>123</v>
      </c>
      <c r="J506" t="s">
        <v>19962</v>
      </c>
    </row>
    <row r="507" spans="1:10" x14ac:dyDescent="0.25">
      <c r="A507" t="s">
        <v>2515</v>
      </c>
      <c r="B507" t="s">
        <v>19312</v>
      </c>
      <c r="C507" t="s">
        <v>19570</v>
      </c>
      <c r="D507" s="1" t="s">
        <v>20014</v>
      </c>
      <c r="I507" s="1" t="s">
        <v>124</v>
      </c>
      <c r="J507" t="s">
        <v>19962</v>
      </c>
    </row>
    <row r="508" spans="1:10" x14ac:dyDescent="0.25">
      <c r="A508" t="s">
        <v>2516</v>
      </c>
      <c r="B508" t="s">
        <v>19312</v>
      </c>
      <c r="C508" t="s">
        <v>19571</v>
      </c>
      <c r="D508" s="1" t="s">
        <v>20014</v>
      </c>
      <c r="I508" s="1" t="s">
        <v>125</v>
      </c>
      <c r="J508" t="s">
        <v>19962</v>
      </c>
    </row>
    <row r="509" spans="1:10" x14ac:dyDescent="0.25">
      <c r="A509" t="s">
        <v>2517</v>
      </c>
      <c r="B509" t="s">
        <v>19312</v>
      </c>
      <c r="C509" t="s">
        <v>19572</v>
      </c>
      <c r="D509" s="1" t="s">
        <v>20014</v>
      </c>
      <c r="I509" s="1" t="s">
        <v>126</v>
      </c>
      <c r="J509" t="s">
        <v>19962</v>
      </c>
    </row>
    <row r="510" spans="1:10" x14ac:dyDescent="0.25">
      <c r="A510" t="s">
        <v>2518</v>
      </c>
      <c r="B510" t="s">
        <v>19312</v>
      </c>
      <c r="C510" t="s">
        <v>19573</v>
      </c>
      <c r="D510" s="1" t="s">
        <v>20014</v>
      </c>
      <c r="I510" s="1" t="s">
        <v>127</v>
      </c>
      <c r="J510" t="s">
        <v>19962</v>
      </c>
    </row>
    <row r="511" spans="1:10" x14ac:dyDescent="0.25">
      <c r="A511" t="s">
        <v>2519</v>
      </c>
      <c r="B511" t="s">
        <v>19312</v>
      </c>
      <c r="C511" t="s">
        <v>19574</v>
      </c>
      <c r="D511" s="1" t="s">
        <v>20014</v>
      </c>
      <c r="I511" s="1" t="s">
        <v>128</v>
      </c>
      <c r="J511" t="s">
        <v>19962</v>
      </c>
    </row>
    <row r="512" spans="1:10" x14ac:dyDescent="0.25">
      <c r="A512" t="s">
        <v>2520</v>
      </c>
      <c r="B512" t="s">
        <v>19312</v>
      </c>
      <c r="C512" t="s">
        <v>19575</v>
      </c>
      <c r="D512" s="1" t="s">
        <v>20014</v>
      </c>
      <c r="I512" s="1" t="s">
        <v>129</v>
      </c>
      <c r="J512" t="s">
        <v>19962</v>
      </c>
    </row>
    <row r="513" spans="1:10" x14ac:dyDescent="0.25">
      <c r="A513" t="s">
        <v>2444</v>
      </c>
      <c r="B513" t="s">
        <v>19312</v>
      </c>
      <c r="C513" t="s">
        <v>1239</v>
      </c>
      <c r="D513" s="1" t="s">
        <v>20014</v>
      </c>
      <c r="I513" s="1" t="s">
        <v>27</v>
      </c>
      <c r="J513" t="s">
        <v>19962</v>
      </c>
    </row>
    <row r="514" spans="1:10" x14ac:dyDescent="0.25">
      <c r="A514" t="s">
        <v>2445</v>
      </c>
      <c r="B514" t="s">
        <v>19312</v>
      </c>
      <c r="C514" t="s">
        <v>1240</v>
      </c>
      <c r="D514" s="1" t="s">
        <v>20014</v>
      </c>
      <c r="I514" s="1" t="s">
        <v>28</v>
      </c>
      <c r="J514" t="s">
        <v>19962</v>
      </c>
    </row>
    <row r="515" spans="1:10" x14ac:dyDescent="0.25">
      <c r="A515" t="s">
        <v>2446</v>
      </c>
      <c r="B515" t="s">
        <v>19312</v>
      </c>
      <c r="C515" t="s">
        <v>1241</v>
      </c>
      <c r="D515" s="1" t="s">
        <v>20014</v>
      </c>
      <c r="I515" s="1" t="s">
        <v>29</v>
      </c>
      <c r="J515" t="s">
        <v>19962</v>
      </c>
    </row>
    <row r="516" spans="1:10" x14ac:dyDescent="0.25">
      <c r="A516" t="s">
        <v>2447</v>
      </c>
      <c r="B516" t="s">
        <v>19312</v>
      </c>
      <c r="C516" t="s">
        <v>1242</v>
      </c>
      <c r="D516" s="1" t="s">
        <v>20014</v>
      </c>
      <c r="I516" s="1" t="s">
        <v>30</v>
      </c>
      <c r="J516" t="s">
        <v>19962</v>
      </c>
    </row>
    <row r="517" spans="1:10" x14ac:dyDescent="0.25">
      <c r="A517" t="s">
        <v>2448</v>
      </c>
      <c r="B517" t="s">
        <v>19312</v>
      </c>
      <c r="C517" t="s">
        <v>17870</v>
      </c>
      <c r="D517" s="1" t="s">
        <v>20014</v>
      </c>
      <c r="I517" s="1" t="s">
        <v>31</v>
      </c>
      <c r="J517" t="s">
        <v>19962</v>
      </c>
    </row>
    <row r="518" spans="1:10" x14ac:dyDescent="0.25">
      <c r="A518" t="s">
        <v>2449</v>
      </c>
      <c r="B518" t="s">
        <v>19312</v>
      </c>
      <c r="C518" t="s">
        <v>1244</v>
      </c>
      <c r="D518" s="1" t="s">
        <v>20014</v>
      </c>
      <c r="I518" s="1" t="s">
        <v>32</v>
      </c>
      <c r="J518" t="s">
        <v>19963</v>
      </c>
    </row>
    <row r="519" spans="1:10" x14ac:dyDescent="0.25">
      <c r="A519" t="s">
        <v>2450</v>
      </c>
      <c r="B519" t="s">
        <v>19312</v>
      </c>
      <c r="C519" t="s">
        <v>1245</v>
      </c>
      <c r="D519" s="1" t="s">
        <v>20014</v>
      </c>
      <c r="I519" s="1" t="s">
        <v>33</v>
      </c>
      <c r="J519" t="s">
        <v>19963</v>
      </c>
    </row>
    <row r="520" spans="1:10" x14ac:dyDescent="0.25">
      <c r="A520" t="s">
        <v>2437</v>
      </c>
      <c r="B520" t="s">
        <v>19312</v>
      </c>
      <c r="C520" t="s">
        <v>1231</v>
      </c>
      <c r="D520" s="1" t="s">
        <v>20014</v>
      </c>
      <c r="I520" s="1" t="s">
        <v>19</v>
      </c>
      <c r="J520" t="s">
        <v>19963</v>
      </c>
    </row>
    <row r="521" spans="1:10" x14ac:dyDescent="0.25">
      <c r="A521" t="s">
        <v>2438</v>
      </c>
      <c r="B521" t="s">
        <v>19312</v>
      </c>
      <c r="C521" t="s">
        <v>1232</v>
      </c>
      <c r="D521" s="1" t="s">
        <v>20014</v>
      </c>
      <c r="I521" s="1" t="s">
        <v>20</v>
      </c>
      <c r="J521" t="s">
        <v>19963</v>
      </c>
    </row>
    <row r="522" spans="1:10" x14ac:dyDescent="0.25">
      <c r="A522" t="s">
        <v>2439</v>
      </c>
      <c r="B522" t="s">
        <v>19312</v>
      </c>
      <c r="C522" t="s">
        <v>1233</v>
      </c>
      <c r="D522" s="1" t="s">
        <v>20014</v>
      </c>
      <c r="I522" s="1" t="s">
        <v>21</v>
      </c>
      <c r="J522" t="s">
        <v>19963</v>
      </c>
    </row>
    <row r="523" spans="1:10" x14ac:dyDescent="0.25">
      <c r="A523" t="s">
        <v>2440</v>
      </c>
      <c r="B523" t="s">
        <v>19312</v>
      </c>
      <c r="C523" t="s">
        <v>1234</v>
      </c>
      <c r="D523" s="1" t="s">
        <v>20014</v>
      </c>
      <c r="I523" s="1" t="s">
        <v>22</v>
      </c>
      <c r="J523" t="s">
        <v>19963</v>
      </c>
    </row>
    <row r="524" spans="1:10" x14ac:dyDescent="0.25">
      <c r="A524" t="s">
        <v>2441</v>
      </c>
      <c r="B524" t="s">
        <v>19312</v>
      </c>
      <c r="C524" t="s">
        <v>17866</v>
      </c>
      <c r="D524" s="1" t="s">
        <v>20014</v>
      </c>
      <c r="I524" s="1" t="s">
        <v>23</v>
      </c>
      <c r="J524" t="s">
        <v>19963</v>
      </c>
    </row>
    <row r="525" spans="1:10" x14ac:dyDescent="0.25">
      <c r="A525" t="s">
        <v>2442</v>
      </c>
      <c r="B525" t="s">
        <v>19312</v>
      </c>
      <c r="C525" t="s">
        <v>1236</v>
      </c>
      <c r="D525" s="1" t="s">
        <v>20014</v>
      </c>
      <c r="I525" s="1" t="s">
        <v>24</v>
      </c>
      <c r="J525" t="s">
        <v>19963</v>
      </c>
    </row>
    <row r="526" spans="1:10" x14ac:dyDescent="0.25">
      <c r="A526" t="s">
        <v>2443</v>
      </c>
      <c r="B526" t="s">
        <v>19312</v>
      </c>
      <c r="C526" t="s">
        <v>1237</v>
      </c>
      <c r="D526" s="1" t="s">
        <v>20014</v>
      </c>
      <c r="I526" s="1" t="s">
        <v>25</v>
      </c>
      <c r="J526" t="s">
        <v>19963</v>
      </c>
    </row>
    <row r="527" spans="1:10" x14ac:dyDescent="0.25">
      <c r="A527" t="s">
        <v>2451</v>
      </c>
      <c r="B527" t="s">
        <v>19312</v>
      </c>
      <c r="C527" t="s">
        <v>1247</v>
      </c>
      <c r="D527" s="1" t="s">
        <v>20014</v>
      </c>
      <c r="I527" s="1" t="s">
        <v>35</v>
      </c>
      <c r="J527" t="s">
        <v>19963</v>
      </c>
    </row>
    <row r="528" spans="1:10" x14ac:dyDescent="0.25">
      <c r="A528" t="s">
        <v>2452</v>
      </c>
      <c r="B528" t="s">
        <v>19312</v>
      </c>
      <c r="C528" t="s">
        <v>1248</v>
      </c>
      <c r="D528" s="1" t="s">
        <v>20014</v>
      </c>
      <c r="I528" s="1" t="s">
        <v>36</v>
      </c>
      <c r="J528" t="s">
        <v>19963</v>
      </c>
    </row>
    <row r="529" spans="1:10" x14ac:dyDescent="0.25">
      <c r="A529" t="s">
        <v>2453</v>
      </c>
      <c r="B529" t="s">
        <v>19312</v>
      </c>
      <c r="C529" t="s">
        <v>1249</v>
      </c>
      <c r="D529" s="1" t="s">
        <v>20014</v>
      </c>
      <c r="I529" s="1" t="s">
        <v>37</v>
      </c>
      <c r="J529" t="s">
        <v>19963</v>
      </c>
    </row>
    <row r="530" spans="1:10" x14ac:dyDescent="0.25">
      <c r="A530" t="s">
        <v>2454</v>
      </c>
      <c r="B530" t="s">
        <v>19312</v>
      </c>
      <c r="C530" t="s">
        <v>1250</v>
      </c>
      <c r="D530" s="1" t="s">
        <v>20014</v>
      </c>
      <c r="I530" s="1" t="s">
        <v>38</v>
      </c>
      <c r="J530" t="s">
        <v>19963</v>
      </c>
    </row>
    <row r="531" spans="1:10" x14ac:dyDescent="0.25">
      <c r="A531" t="s">
        <v>2455</v>
      </c>
      <c r="B531" t="s">
        <v>19312</v>
      </c>
      <c r="C531" t="s">
        <v>17874</v>
      </c>
      <c r="D531" s="1" t="s">
        <v>20014</v>
      </c>
      <c r="I531" s="1" t="s">
        <v>39</v>
      </c>
      <c r="J531" t="s">
        <v>19963</v>
      </c>
    </row>
    <row r="532" spans="1:10" x14ac:dyDescent="0.25">
      <c r="A532" t="s">
        <v>2456</v>
      </c>
      <c r="B532" t="s">
        <v>19312</v>
      </c>
      <c r="C532" t="s">
        <v>1252</v>
      </c>
      <c r="D532" s="1" t="s">
        <v>20014</v>
      </c>
      <c r="I532" s="1" t="s">
        <v>40</v>
      </c>
      <c r="J532" t="s">
        <v>19963</v>
      </c>
    </row>
    <row r="533" spans="1:10" x14ac:dyDescent="0.25">
      <c r="A533" t="s">
        <v>2457</v>
      </c>
      <c r="B533" t="s">
        <v>19312</v>
      </c>
      <c r="C533" t="s">
        <v>1253</v>
      </c>
      <c r="D533" s="1" t="s">
        <v>20014</v>
      </c>
      <c r="I533" s="1" t="s">
        <v>41</v>
      </c>
      <c r="J533" t="s">
        <v>19963</v>
      </c>
    </row>
    <row r="534" spans="1:10" x14ac:dyDescent="0.25">
      <c r="A534" t="s">
        <v>2458</v>
      </c>
      <c r="B534" t="s">
        <v>19312</v>
      </c>
      <c r="C534" t="s">
        <v>1255</v>
      </c>
      <c r="D534" s="1" t="s">
        <v>20014</v>
      </c>
      <c r="I534" s="1" t="s">
        <v>43</v>
      </c>
      <c r="J534" t="s">
        <v>19963</v>
      </c>
    </row>
    <row r="535" spans="1:10" x14ac:dyDescent="0.25">
      <c r="A535" t="s">
        <v>2459</v>
      </c>
      <c r="B535" t="s">
        <v>19312</v>
      </c>
      <c r="C535" t="s">
        <v>1256</v>
      </c>
      <c r="D535" s="1" t="s">
        <v>20014</v>
      </c>
      <c r="I535" s="1" t="s">
        <v>44</v>
      </c>
      <c r="J535" t="s">
        <v>19963</v>
      </c>
    </row>
    <row r="536" spans="1:10" x14ac:dyDescent="0.25">
      <c r="A536" t="s">
        <v>2460</v>
      </c>
      <c r="B536" t="s">
        <v>19312</v>
      </c>
      <c r="C536" t="s">
        <v>1257</v>
      </c>
      <c r="D536" s="1" t="s">
        <v>20014</v>
      </c>
      <c r="I536" s="1" t="s">
        <v>45</v>
      </c>
      <c r="J536" t="s">
        <v>19963</v>
      </c>
    </row>
    <row r="537" spans="1:10" x14ac:dyDescent="0.25">
      <c r="A537" t="s">
        <v>2461</v>
      </c>
      <c r="B537" t="s">
        <v>19312</v>
      </c>
      <c r="C537" t="s">
        <v>1258</v>
      </c>
      <c r="D537" s="1" t="s">
        <v>20014</v>
      </c>
      <c r="I537" s="1" t="s">
        <v>46</v>
      </c>
      <c r="J537" t="s">
        <v>19963</v>
      </c>
    </row>
    <row r="538" spans="1:10" x14ac:dyDescent="0.25">
      <c r="A538" t="s">
        <v>2462</v>
      </c>
      <c r="B538" t="s">
        <v>19312</v>
      </c>
      <c r="C538" t="s">
        <v>17878</v>
      </c>
      <c r="D538" s="1" t="s">
        <v>20014</v>
      </c>
      <c r="I538" s="1" t="s">
        <v>47</v>
      </c>
      <c r="J538" t="s">
        <v>19963</v>
      </c>
    </row>
    <row r="539" spans="1:10" x14ac:dyDescent="0.25">
      <c r="A539" t="s">
        <v>2463</v>
      </c>
      <c r="B539" t="s">
        <v>19312</v>
      </c>
      <c r="C539" t="s">
        <v>1260</v>
      </c>
      <c r="D539" s="1" t="s">
        <v>20014</v>
      </c>
      <c r="I539" s="1" t="s">
        <v>48</v>
      </c>
      <c r="J539" t="s">
        <v>19963</v>
      </c>
    </row>
    <row r="540" spans="1:10" x14ac:dyDescent="0.25">
      <c r="A540" t="s">
        <v>2464</v>
      </c>
      <c r="B540" t="s">
        <v>19312</v>
      </c>
      <c r="C540" t="s">
        <v>1261</v>
      </c>
      <c r="D540" s="1" t="s">
        <v>20014</v>
      </c>
      <c r="I540" s="1" t="s">
        <v>49</v>
      </c>
      <c r="J540" t="s">
        <v>19963</v>
      </c>
    </row>
    <row r="541" spans="1:10" x14ac:dyDescent="0.25">
      <c r="A541" t="s">
        <v>2465</v>
      </c>
      <c r="B541" t="s">
        <v>19312</v>
      </c>
      <c r="C541" t="s">
        <v>1263</v>
      </c>
      <c r="D541" s="1" t="s">
        <v>20014</v>
      </c>
      <c r="I541" s="1" t="s">
        <v>51</v>
      </c>
      <c r="J541" t="s">
        <v>19963</v>
      </c>
    </row>
    <row r="542" spans="1:10" x14ac:dyDescent="0.25">
      <c r="A542" t="s">
        <v>2466</v>
      </c>
      <c r="B542" t="s">
        <v>19312</v>
      </c>
      <c r="C542" t="s">
        <v>1264</v>
      </c>
      <c r="D542" s="1" t="s">
        <v>20014</v>
      </c>
      <c r="I542" s="1" t="s">
        <v>52</v>
      </c>
      <c r="J542" t="s">
        <v>19963</v>
      </c>
    </row>
    <row r="543" spans="1:10" x14ac:dyDescent="0.25">
      <c r="A543" t="s">
        <v>2467</v>
      </c>
      <c r="B543" t="s">
        <v>19312</v>
      </c>
      <c r="C543" t="s">
        <v>1265</v>
      </c>
      <c r="D543" s="1" t="s">
        <v>20014</v>
      </c>
      <c r="I543" s="1" t="s">
        <v>53</v>
      </c>
      <c r="J543" t="s">
        <v>19963</v>
      </c>
    </row>
    <row r="544" spans="1:10" x14ac:dyDescent="0.25">
      <c r="A544" t="s">
        <v>2468</v>
      </c>
      <c r="B544" t="s">
        <v>19312</v>
      </c>
      <c r="C544" t="s">
        <v>1266</v>
      </c>
      <c r="D544" s="1" t="s">
        <v>20014</v>
      </c>
      <c r="I544" s="1" t="s">
        <v>54</v>
      </c>
      <c r="J544" t="s">
        <v>19963</v>
      </c>
    </row>
    <row r="545" spans="1:10" x14ac:dyDescent="0.25">
      <c r="A545" t="s">
        <v>2469</v>
      </c>
      <c r="B545" t="s">
        <v>19312</v>
      </c>
      <c r="C545" t="s">
        <v>17882</v>
      </c>
      <c r="D545" s="1" t="s">
        <v>20014</v>
      </c>
      <c r="I545" s="1" t="s">
        <v>55</v>
      </c>
      <c r="J545" t="s">
        <v>19963</v>
      </c>
    </row>
    <row r="546" spans="1:10" x14ac:dyDescent="0.25">
      <c r="A546" t="s">
        <v>2470</v>
      </c>
      <c r="B546" t="s">
        <v>19312</v>
      </c>
      <c r="C546" t="s">
        <v>1268</v>
      </c>
      <c r="D546" s="1" t="s">
        <v>20014</v>
      </c>
      <c r="I546" s="1" t="s">
        <v>56</v>
      </c>
      <c r="J546" t="s">
        <v>19963</v>
      </c>
    </row>
    <row r="547" spans="1:10" x14ac:dyDescent="0.25">
      <c r="A547" t="s">
        <v>2471</v>
      </c>
      <c r="B547" t="s">
        <v>19312</v>
      </c>
      <c r="C547" t="s">
        <v>1269</v>
      </c>
      <c r="D547" s="1" t="s">
        <v>20014</v>
      </c>
      <c r="I547" s="1" t="s">
        <v>57</v>
      </c>
      <c r="J547" t="s">
        <v>19963</v>
      </c>
    </row>
    <row r="548" spans="1:10" x14ac:dyDescent="0.25">
      <c r="A548" t="s">
        <v>2925</v>
      </c>
      <c r="B548" t="s">
        <v>19312</v>
      </c>
      <c r="C548" t="s">
        <v>19576</v>
      </c>
      <c r="D548" s="1" t="s">
        <v>20014</v>
      </c>
      <c r="I548" s="1" t="s">
        <v>950</v>
      </c>
      <c r="J548" t="s">
        <v>19963</v>
      </c>
    </row>
    <row r="549" spans="1:10" x14ac:dyDescent="0.25">
      <c r="A549" t="s">
        <v>2926</v>
      </c>
      <c r="B549" t="s">
        <v>19312</v>
      </c>
      <c r="C549" t="s">
        <v>19577</v>
      </c>
      <c r="D549" s="1" t="s">
        <v>20014</v>
      </c>
      <c r="I549" s="1" t="s">
        <v>951</v>
      </c>
      <c r="J549" t="s">
        <v>19963</v>
      </c>
    </row>
    <row r="550" spans="1:10" x14ac:dyDescent="0.25">
      <c r="A550" t="s">
        <v>2927</v>
      </c>
      <c r="B550" t="s">
        <v>19312</v>
      </c>
      <c r="C550" t="s">
        <v>19578</v>
      </c>
      <c r="D550" s="1" t="s">
        <v>20014</v>
      </c>
      <c r="I550" s="1" t="s">
        <v>952</v>
      </c>
      <c r="J550" t="s">
        <v>19963</v>
      </c>
    </row>
    <row r="551" spans="1:10" x14ac:dyDescent="0.25">
      <c r="A551" t="s">
        <v>2928</v>
      </c>
      <c r="B551" t="s">
        <v>19312</v>
      </c>
      <c r="C551" t="s">
        <v>19579</v>
      </c>
      <c r="D551" s="1" t="s">
        <v>20014</v>
      </c>
      <c r="I551" s="1" t="s">
        <v>953</v>
      </c>
      <c r="J551" t="s">
        <v>19963</v>
      </c>
    </row>
    <row r="552" spans="1:10" x14ac:dyDescent="0.25">
      <c r="A552" t="s">
        <v>2929</v>
      </c>
      <c r="B552" t="s">
        <v>19312</v>
      </c>
      <c r="C552" t="s">
        <v>19580</v>
      </c>
      <c r="D552" s="1" t="s">
        <v>20014</v>
      </c>
      <c r="I552" s="1" t="s">
        <v>954</v>
      </c>
      <c r="J552" t="s">
        <v>19963</v>
      </c>
    </row>
    <row r="553" spans="1:10" x14ac:dyDescent="0.25">
      <c r="A553" t="s">
        <v>2930</v>
      </c>
      <c r="B553" t="s">
        <v>19312</v>
      </c>
      <c r="C553" t="s">
        <v>19581</v>
      </c>
      <c r="D553" s="1" t="s">
        <v>20014</v>
      </c>
      <c r="I553" s="1" t="s">
        <v>955</v>
      </c>
      <c r="J553" t="s">
        <v>19964</v>
      </c>
    </row>
    <row r="554" spans="1:10" x14ac:dyDescent="0.25">
      <c r="A554" t="s">
        <v>2931</v>
      </c>
      <c r="B554" t="s">
        <v>19312</v>
      </c>
      <c r="C554" t="s">
        <v>19582</v>
      </c>
      <c r="D554" s="1" t="s">
        <v>20014</v>
      </c>
      <c r="I554" s="1" t="s">
        <v>956</v>
      </c>
      <c r="J554" t="s">
        <v>19964</v>
      </c>
    </row>
    <row r="555" spans="1:10" x14ac:dyDescent="0.25">
      <c r="A555" t="s">
        <v>2932</v>
      </c>
      <c r="B555" t="s">
        <v>19312</v>
      </c>
      <c r="C555" t="s">
        <v>19583</v>
      </c>
      <c r="D555" s="1" t="s">
        <v>20014</v>
      </c>
      <c r="I555" s="1" t="s">
        <v>958</v>
      </c>
      <c r="J555" t="s">
        <v>19964</v>
      </c>
    </row>
    <row r="556" spans="1:10" x14ac:dyDescent="0.25">
      <c r="A556" t="s">
        <v>2933</v>
      </c>
      <c r="B556" t="s">
        <v>19312</v>
      </c>
      <c r="C556" t="s">
        <v>19584</v>
      </c>
      <c r="D556" s="1" t="s">
        <v>20014</v>
      </c>
      <c r="I556" s="1" t="s">
        <v>959</v>
      </c>
      <c r="J556" t="s">
        <v>19964</v>
      </c>
    </row>
    <row r="557" spans="1:10" x14ac:dyDescent="0.25">
      <c r="A557" t="s">
        <v>2934</v>
      </c>
      <c r="B557" t="s">
        <v>19312</v>
      </c>
      <c r="C557" t="s">
        <v>19585</v>
      </c>
      <c r="D557" s="1" t="s">
        <v>20014</v>
      </c>
      <c r="I557" s="1" t="s">
        <v>960</v>
      </c>
      <c r="J557" t="s">
        <v>19964</v>
      </c>
    </row>
    <row r="558" spans="1:10" x14ac:dyDescent="0.25">
      <c r="A558" t="s">
        <v>2935</v>
      </c>
      <c r="B558" t="s">
        <v>19312</v>
      </c>
      <c r="C558" t="s">
        <v>19586</v>
      </c>
      <c r="D558" s="1" t="s">
        <v>20014</v>
      </c>
      <c r="I558" s="1" t="s">
        <v>961</v>
      </c>
      <c r="J558" t="s">
        <v>19964</v>
      </c>
    </row>
    <row r="559" spans="1:10" x14ac:dyDescent="0.25">
      <c r="A559" t="s">
        <v>2936</v>
      </c>
      <c r="B559" t="s">
        <v>19312</v>
      </c>
      <c r="C559" t="s">
        <v>19587</v>
      </c>
      <c r="D559" s="1" t="s">
        <v>20014</v>
      </c>
      <c r="I559" s="1" t="s">
        <v>962</v>
      </c>
      <c r="J559" t="s">
        <v>19964</v>
      </c>
    </row>
    <row r="560" spans="1:10" x14ac:dyDescent="0.25">
      <c r="A560" t="s">
        <v>2937</v>
      </c>
      <c r="B560" t="s">
        <v>19312</v>
      </c>
      <c r="C560" t="s">
        <v>19588</v>
      </c>
      <c r="D560" s="1" t="s">
        <v>20014</v>
      </c>
      <c r="I560" s="1" t="s">
        <v>963</v>
      </c>
      <c r="J560" t="s">
        <v>19964</v>
      </c>
    </row>
    <row r="561" spans="1:10" x14ac:dyDescent="0.25">
      <c r="A561" t="s">
        <v>2938</v>
      </c>
      <c r="B561" t="s">
        <v>19312</v>
      </c>
      <c r="C561" t="s">
        <v>19589</v>
      </c>
      <c r="D561" s="1" t="s">
        <v>20014</v>
      </c>
      <c r="I561" s="1" t="s">
        <v>964</v>
      </c>
      <c r="J561" t="s">
        <v>19964</v>
      </c>
    </row>
    <row r="562" spans="1:10" x14ac:dyDescent="0.25">
      <c r="A562" t="s">
        <v>2939</v>
      </c>
      <c r="B562" t="s">
        <v>19312</v>
      </c>
      <c r="C562" t="s">
        <v>19590</v>
      </c>
      <c r="D562" s="1" t="s">
        <v>20014</v>
      </c>
      <c r="I562" s="1" t="s">
        <v>974</v>
      </c>
      <c r="J562" t="s">
        <v>19964</v>
      </c>
    </row>
    <row r="563" spans="1:10" x14ac:dyDescent="0.25">
      <c r="A563" t="s">
        <v>2940</v>
      </c>
      <c r="B563" t="s">
        <v>19312</v>
      </c>
      <c r="C563" t="s">
        <v>19591</v>
      </c>
      <c r="D563" s="1" t="s">
        <v>20014</v>
      </c>
      <c r="I563" s="1" t="s">
        <v>975</v>
      </c>
      <c r="J563" t="s">
        <v>19964</v>
      </c>
    </row>
    <row r="564" spans="1:10" x14ac:dyDescent="0.25">
      <c r="A564" t="s">
        <v>2941</v>
      </c>
      <c r="B564" t="s">
        <v>19312</v>
      </c>
      <c r="C564" t="s">
        <v>19592</v>
      </c>
      <c r="D564" s="1" t="s">
        <v>20014</v>
      </c>
      <c r="I564" s="1" t="s">
        <v>976</v>
      </c>
      <c r="J564" t="s">
        <v>19964</v>
      </c>
    </row>
    <row r="565" spans="1:10" x14ac:dyDescent="0.25">
      <c r="A565" t="s">
        <v>2942</v>
      </c>
      <c r="B565" t="s">
        <v>19312</v>
      </c>
      <c r="C565" t="s">
        <v>19593</v>
      </c>
      <c r="D565" s="1" t="s">
        <v>20014</v>
      </c>
      <c r="I565" s="1" t="s">
        <v>977</v>
      </c>
      <c r="J565" t="s">
        <v>19964</v>
      </c>
    </row>
    <row r="566" spans="1:10" x14ac:dyDescent="0.25">
      <c r="A566" t="s">
        <v>2943</v>
      </c>
      <c r="B566" t="s">
        <v>19312</v>
      </c>
      <c r="C566" t="s">
        <v>19594</v>
      </c>
      <c r="D566" s="1" t="s">
        <v>20014</v>
      </c>
      <c r="I566" s="1" t="s">
        <v>978</v>
      </c>
      <c r="J566" t="s">
        <v>19964</v>
      </c>
    </row>
    <row r="567" spans="1:10" x14ac:dyDescent="0.25">
      <c r="A567" t="s">
        <v>2944</v>
      </c>
      <c r="B567" t="s">
        <v>19312</v>
      </c>
      <c r="C567" t="s">
        <v>19595</v>
      </c>
      <c r="D567" s="1" t="s">
        <v>20014</v>
      </c>
      <c r="I567" s="1" t="s">
        <v>979</v>
      </c>
      <c r="J567" t="s">
        <v>19964</v>
      </c>
    </row>
    <row r="568" spans="1:10" x14ac:dyDescent="0.25">
      <c r="A568" t="s">
        <v>2945</v>
      </c>
      <c r="B568" t="s">
        <v>19312</v>
      </c>
      <c r="C568" t="s">
        <v>19596</v>
      </c>
      <c r="D568" s="1" t="s">
        <v>20014</v>
      </c>
      <c r="I568" s="1" t="s">
        <v>980</v>
      </c>
      <c r="J568" t="s">
        <v>19964</v>
      </c>
    </row>
    <row r="569" spans="1:10" x14ac:dyDescent="0.25">
      <c r="A569" t="s">
        <v>2472</v>
      </c>
      <c r="B569" t="s">
        <v>19312</v>
      </c>
      <c r="C569" t="s">
        <v>1271</v>
      </c>
      <c r="D569" s="1" t="s">
        <v>20014</v>
      </c>
      <c r="I569" s="1" t="s">
        <v>59</v>
      </c>
      <c r="J569" t="s">
        <v>19964</v>
      </c>
    </row>
    <row r="570" spans="1:10" x14ac:dyDescent="0.25">
      <c r="A570" t="s">
        <v>2473</v>
      </c>
      <c r="B570" t="s">
        <v>19312</v>
      </c>
      <c r="C570" t="s">
        <v>1272</v>
      </c>
      <c r="D570" s="1" t="s">
        <v>20014</v>
      </c>
      <c r="I570" s="1" t="s">
        <v>60</v>
      </c>
      <c r="J570" t="s">
        <v>19964</v>
      </c>
    </row>
    <row r="571" spans="1:10" x14ac:dyDescent="0.25">
      <c r="A571" t="s">
        <v>2474</v>
      </c>
      <c r="B571" t="s">
        <v>19312</v>
      </c>
      <c r="C571" t="s">
        <v>1273</v>
      </c>
      <c r="D571" s="1" t="s">
        <v>20014</v>
      </c>
      <c r="I571" s="1" t="s">
        <v>61</v>
      </c>
      <c r="J571" t="s">
        <v>19964</v>
      </c>
    </row>
    <row r="572" spans="1:10" x14ac:dyDescent="0.25">
      <c r="A572" t="s">
        <v>2475</v>
      </c>
      <c r="B572" t="s">
        <v>19312</v>
      </c>
      <c r="C572" t="s">
        <v>1274</v>
      </c>
      <c r="D572" s="1" t="s">
        <v>20014</v>
      </c>
      <c r="I572" s="1" t="s">
        <v>62</v>
      </c>
      <c r="J572" t="s">
        <v>19964</v>
      </c>
    </row>
    <row r="573" spans="1:10" x14ac:dyDescent="0.25">
      <c r="A573" t="s">
        <v>2476</v>
      </c>
      <c r="B573" t="s">
        <v>19312</v>
      </c>
      <c r="C573" t="s">
        <v>17667</v>
      </c>
      <c r="D573" s="1" t="s">
        <v>20014</v>
      </c>
      <c r="I573" s="1" t="s">
        <v>63</v>
      </c>
      <c r="J573" t="s">
        <v>19964</v>
      </c>
    </row>
    <row r="574" spans="1:10" x14ac:dyDescent="0.25">
      <c r="A574" t="s">
        <v>2477</v>
      </c>
      <c r="B574" t="s">
        <v>19312</v>
      </c>
      <c r="C574" t="s">
        <v>1276</v>
      </c>
      <c r="D574" s="1" t="s">
        <v>20014</v>
      </c>
      <c r="I574" s="1" t="s">
        <v>64</v>
      </c>
      <c r="J574" t="s">
        <v>19964</v>
      </c>
    </row>
    <row r="575" spans="1:10" x14ac:dyDescent="0.25">
      <c r="A575" t="s">
        <v>2478</v>
      </c>
      <c r="B575" t="s">
        <v>19312</v>
      </c>
      <c r="C575" t="s">
        <v>1277</v>
      </c>
      <c r="D575" s="1" t="s">
        <v>20014</v>
      </c>
      <c r="I575" s="1" t="s">
        <v>65</v>
      </c>
      <c r="J575" t="s">
        <v>19964</v>
      </c>
    </row>
    <row r="576" spans="1:10" x14ac:dyDescent="0.25">
      <c r="A576" t="s">
        <v>2479</v>
      </c>
      <c r="B576" t="s">
        <v>19312</v>
      </c>
      <c r="C576" t="s">
        <v>1279</v>
      </c>
      <c r="D576" s="1" t="s">
        <v>20014</v>
      </c>
      <c r="I576" s="1" t="s">
        <v>67</v>
      </c>
      <c r="J576" t="s">
        <v>19964</v>
      </c>
    </row>
    <row r="577" spans="1:10" x14ac:dyDescent="0.25">
      <c r="A577" t="s">
        <v>2480</v>
      </c>
      <c r="B577" t="s">
        <v>19312</v>
      </c>
      <c r="C577" t="s">
        <v>1280</v>
      </c>
      <c r="D577" s="1" t="s">
        <v>20014</v>
      </c>
      <c r="I577" s="1" t="s">
        <v>68</v>
      </c>
      <c r="J577" t="s">
        <v>19964</v>
      </c>
    </row>
    <row r="578" spans="1:10" x14ac:dyDescent="0.25">
      <c r="A578" t="s">
        <v>2481</v>
      </c>
      <c r="B578" t="s">
        <v>19312</v>
      </c>
      <c r="C578" t="s">
        <v>1281</v>
      </c>
      <c r="D578" s="1" t="s">
        <v>20014</v>
      </c>
      <c r="I578" s="1" t="s">
        <v>69</v>
      </c>
      <c r="J578" t="s">
        <v>19964</v>
      </c>
    </row>
    <row r="579" spans="1:10" x14ac:dyDescent="0.25">
      <c r="A579" t="s">
        <v>2482</v>
      </c>
      <c r="B579" t="s">
        <v>19312</v>
      </c>
      <c r="C579" t="s">
        <v>1282</v>
      </c>
      <c r="D579" s="1" t="s">
        <v>20014</v>
      </c>
      <c r="I579" s="1" t="s">
        <v>70</v>
      </c>
      <c r="J579" t="s">
        <v>19964</v>
      </c>
    </row>
    <row r="580" spans="1:10" x14ac:dyDescent="0.25">
      <c r="A580" t="s">
        <v>2483</v>
      </c>
      <c r="B580" t="s">
        <v>19312</v>
      </c>
      <c r="C580" t="s">
        <v>17671</v>
      </c>
      <c r="D580" s="1" t="s">
        <v>20014</v>
      </c>
      <c r="I580" s="1" t="s">
        <v>71</v>
      </c>
      <c r="J580" t="s">
        <v>19964</v>
      </c>
    </row>
    <row r="581" spans="1:10" x14ac:dyDescent="0.25">
      <c r="A581" t="s">
        <v>2484</v>
      </c>
      <c r="B581" t="s">
        <v>19312</v>
      </c>
      <c r="C581" t="s">
        <v>1284</v>
      </c>
      <c r="D581" s="1" t="s">
        <v>20014</v>
      </c>
      <c r="I581" s="1" t="s">
        <v>72</v>
      </c>
      <c r="J581" t="s">
        <v>19964</v>
      </c>
    </row>
    <row r="582" spans="1:10" x14ac:dyDescent="0.25">
      <c r="A582" t="s">
        <v>2485</v>
      </c>
      <c r="B582" t="s">
        <v>19312</v>
      </c>
      <c r="C582" t="s">
        <v>1285</v>
      </c>
      <c r="D582" s="1" t="s">
        <v>20014</v>
      </c>
      <c r="I582" s="1" t="s">
        <v>73</v>
      </c>
      <c r="J582" t="s">
        <v>19964</v>
      </c>
    </row>
    <row r="583" spans="1:10" x14ac:dyDescent="0.25">
      <c r="A583" t="s">
        <v>2486</v>
      </c>
      <c r="B583" t="s">
        <v>19312</v>
      </c>
      <c r="C583" t="s">
        <v>1287</v>
      </c>
      <c r="D583" s="1" t="s">
        <v>20014</v>
      </c>
      <c r="I583" s="1" t="s">
        <v>75</v>
      </c>
      <c r="J583" t="s">
        <v>19964</v>
      </c>
    </row>
    <row r="584" spans="1:10" x14ac:dyDescent="0.25">
      <c r="A584" t="s">
        <v>2487</v>
      </c>
      <c r="B584" t="s">
        <v>19312</v>
      </c>
      <c r="C584" t="s">
        <v>1288</v>
      </c>
      <c r="D584" s="1" t="s">
        <v>20014</v>
      </c>
      <c r="I584" s="1" t="s">
        <v>76</v>
      </c>
      <c r="J584" t="s">
        <v>19964</v>
      </c>
    </row>
    <row r="585" spans="1:10" x14ac:dyDescent="0.25">
      <c r="A585" t="s">
        <v>2488</v>
      </c>
      <c r="B585" t="s">
        <v>19312</v>
      </c>
      <c r="C585" t="s">
        <v>1289</v>
      </c>
      <c r="D585" s="1" t="s">
        <v>20014</v>
      </c>
      <c r="I585" s="1" t="s">
        <v>77</v>
      </c>
      <c r="J585" t="s">
        <v>19964</v>
      </c>
    </row>
    <row r="586" spans="1:10" x14ac:dyDescent="0.25">
      <c r="A586" t="s">
        <v>2489</v>
      </c>
      <c r="B586" t="s">
        <v>19312</v>
      </c>
      <c r="C586" t="s">
        <v>1290</v>
      </c>
      <c r="D586" s="1" t="s">
        <v>20014</v>
      </c>
      <c r="I586" s="1" t="s">
        <v>78</v>
      </c>
      <c r="J586" t="s">
        <v>19964</v>
      </c>
    </row>
    <row r="587" spans="1:10" x14ac:dyDescent="0.25">
      <c r="A587" t="s">
        <v>2490</v>
      </c>
      <c r="B587" t="s">
        <v>19312</v>
      </c>
      <c r="C587" t="s">
        <v>17675</v>
      </c>
      <c r="D587" s="1" t="s">
        <v>20014</v>
      </c>
      <c r="I587" s="1" t="s">
        <v>79</v>
      </c>
      <c r="J587" t="s">
        <v>19964</v>
      </c>
    </row>
    <row r="588" spans="1:10" x14ac:dyDescent="0.25">
      <c r="A588" t="s">
        <v>2491</v>
      </c>
      <c r="B588" t="s">
        <v>19312</v>
      </c>
      <c r="C588" t="s">
        <v>1292</v>
      </c>
      <c r="D588" s="1" t="s">
        <v>20014</v>
      </c>
      <c r="I588" s="1" t="s">
        <v>80</v>
      </c>
      <c r="J588" t="s">
        <v>19964</v>
      </c>
    </row>
    <row r="589" spans="1:10" x14ac:dyDescent="0.25">
      <c r="A589" t="s">
        <v>2492</v>
      </c>
      <c r="B589" t="s">
        <v>19312</v>
      </c>
      <c r="C589" t="s">
        <v>1293</v>
      </c>
      <c r="D589" s="1" t="s">
        <v>20014</v>
      </c>
      <c r="I589" s="1" t="s">
        <v>81</v>
      </c>
      <c r="J589" t="s">
        <v>19964</v>
      </c>
    </row>
    <row r="590" spans="1:10" x14ac:dyDescent="0.25">
      <c r="A590" t="s">
        <v>2493</v>
      </c>
      <c r="B590" t="s">
        <v>19312</v>
      </c>
      <c r="C590" t="s">
        <v>1295</v>
      </c>
      <c r="D590" s="1" t="s">
        <v>20014</v>
      </c>
      <c r="I590" s="1" t="s">
        <v>83</v>
      </c>
      <c r="J590" t="s">
        <v>19964</v>
      </c>
    </row>
    <row r="591" spans="1:10" x14ac:dyDescent="0.25">
      <c r="A591" t="s">
        <v>2494</v>
      </c>
      <c r="B591" t="s">
        <v>19312</v>
      </c>
      <c r="C591" t="s">
        <v>1296</v>
      </c>
      <c r="D591" s="1" t="s">
        <v>20014</v>
      </c>
      <c r="I591" s="1" t="s">
        <v>84</v>
      </c>
      <c r="J591" t="s">
        <v>19965</v>
      </c>
    </row>
    <row r="592" spans="1:10" x14ac:dyDescent="0.25">
      <c r="A592" t="s">
        <v>2495</v>
      </c>
      <c r="B592" t="s">
        <v>19312</v>
      </c>
      <c r="C592" t="s">
        <v>1297</v>
      </c>
      <c r="D592" s="1" t="s">
        <v>20014</v>
      </c>
      <c r="I592" s="1" t="s">
        <v>85</v>
      </c>
      <c r="J592" t="s">
        <v>19965</v>
      </c>
    </row>
    <row r="593" spans="1:10" x14ac:dyDescent="0.25">
      <c r="A593" t="s">
        <v>2496</v>
      </c>
      <c r="B593" t="s">
        <v>19312</v>
      </c>
      <c r="C593" t="s">
        <v>1298</v>
      </c>
      <c r="D593" s="1" t="s">
        <v>20014</v>
      </c>
      <c r="I593" s="1" t="s">
        <v>86</v>
      </c>
      <c r="J593" t="s">
        <v>19965</v>
      </c>
    </row>
    <row r="594" spans="1:10" x14ac:dyDescent="0.25">
      <c r="A594" t="s">
        <v>2497</v>
      </c>
      <c r="B594" t="s">
        <v>19312</v>
      </c>
      <c r="C594" t="s">
        <v>17679</v>
      </c>
      <c r="D594" s="1" t="s">
        <v>20014</v>
      </c>
      <c r="I594" s="1" t="s">
        <v>87</v>
      </c>
      <c r="J594" t="s">
        <v>19965</v>
      </c>
    </row>
    <row r="595" spans="1:10" x14ac:dyDescent="0.25">
      <c r="A595" t="s">
        <v>2498</v>
      </c>
      <c r="B595" t="s">
        <v>19312</v>
      </c>
      <c r="C595" t="s">
        <v>1300</v>
      </c>
      <c r="D595" s="1" t="s">
        <v>20014</v>
      </c>
      <c r="I595" s="1" t="s">
        <v>88</v>
      </c>
      <c r="J595" t="s">
        <v>19965</v>
      </c>
    </row>
    <row r="596" spans="1:10" x14ac:dyDescent="0.25">
      <c r="A596" t="s">
        <v>2499</v>
      </c>
      <c r="B596" t="s">
        <v>19312</v>
      </c>
      <c r="C596" t="s">
        <v>1301</v>
      </c>
      <c r="D596" s="1" t="s">
        <v>20014</v>
      </c>
      <c r="I596" s="1" t="s">
        <v>89</v>
      </c>
      <c r="J596" t="s">
        <v>19965</v>
      </c>
    </row>
    <row r="597" spans="1:10" x14ac:dyDescent="0.25">
      <c r="A597" t="s">
        <v>3001</v>
      </c>
      <c r="B597" t="s">
        <v>19312</v>
      </c>
      <c r="C597" t="s">
        <v>19597</v>
      </c>
      <c r="D597" s="1" t="s">
        <v>20014</v>
      </c>
      <c r="I597" s="1" t="s">
        <v>1080</v>
      </c>
      <c r="J597" t="s">
        <v>19965</v>
      </c>
    </row>
    <row r="598" spans="1:10" x14ac:dyDescent="0.25">
      <c r="A598" t="s">
        <v>3002</v>
      </c>
      <c r="B598" t="s">
        <v>19312</v>
      </c>
      <c r="C598" t="s">
        <v>19598</v>
      </c>
      <c r="D598" s="1" t="s">
        <v>20014</v>
      </c>
      <c r="I598" s="1" t="s">
        <v>1081</v>
      </c>
      <c r="J598" t="s">
        <v>19965</v>
      </c>
    </row>
    <row r="599" spans="1:10" x14ac:dyDescent="0.25">
      <c r="A599" t="s">
        <v>3003</v>
      </c>
      <c r="B599" t="s">
        <v>19312</v>
      </c>
      <c r="C599" t="s">
        <v>19599</v>
      </c>
      <c r="D599" s="1" t="s">
        <v>20014</v>
      </c>
      <c r="I599" s="1" t="s">
        <v>1082</v>
      </c>
      <c r="J599" t="s">
        <v>19965</v>
      </c>
    </row>
    <row r="600" spans="1:10" x14ac:dyDescent="0.25">
      <c r="A600" t="s">
        <v>3004</v>
      </c>
      <c r="B600" t="s">
        <v>19312</v>
      </c>
      <c r="C600" t="s">
        <v>19600</v>
      </c>
      <c r="D600" s="1" t="s">
        <v>20014</v>
      </c>
      <c r="I600" s="1" t="s">
        <v>1083</v>
      </c>
      <c r="J600" t="s">
        <v>19965</v>
      </c>
    </row>
    <row r="601" spans="1:10" x14ac:dyDescent="0.25">
      <c r="A601" t="s">
        <v>3005</v>
      </c>
      <c r="B601" t="s">
        <v>19312</v>
      </c>
      <c r="C601" t="s">
        <v>19601</v>
      </c>
      <c r="D601" s="1" t="s">
        <v>20014</v>
      </c>
      <c r="I601" s="1" t="s">
        <v>1084</v>
      </c>
      <c r="J601" t="s">
        <v>19965</v>
      </c>
    </row>
    <row r="602" spans="1:10" x14ac:dyDescent="0.25">
      <c r="A602" t="s">
        <v>3006</v>
      </c>
      <c r="B602" t="s">
        <v>19312</v>
      </c>
      <c r="C602" t="s">
        <v>19602</v>
      </c>
      <c r="D602" s="1" t="s">
        <v>20014</v>
      </c>
      <c r="I602" s="1" t="s">
        <v>1085</v>
      </c>
      <c r="J602" t="s">
        <v>19965</v>
      </c>
    </row>
    <row r="603" spans="1:10" x14ac:dyDescent="0.25">
      <c r="A603" t="s">
        <v>3007</v>
      </c>
      <c r="B603" t="s">
        <v>19312</v>
      </c>
      <c r="C603" t="s">
        <v>19603</v>
      </c>
      <c r="D603" s="1" t="s">
        <v>20014</v>
      </c>
      <c r="I603" s="1" t="s">
        <v>1086</v>
      </c>
      <c r="J603" t="s">
        <v>19965</v>
      </c>
    </row>
    <row r="604" spans="1:10" x14ac:dyDescent="0.25">
      <c r="A604" t="s">
        <v>3008</v>
      </c>
      <c r="B604" t="s">
        <v>19312</v>
      </c>
      <c r="C604" t="s">
        <v>19604</v>
      </c>
      <c r="D604" s="1" t="s">
        <v>20014</v>
      </c>
      <c r="I604" s="1" t="s">
        <v>1088</v>
      </c>
      <c r="J604" t="s">
        <v>19965</v>
      </c>
    </row>
    <row r="605" spans="1:10" x14ac:dyDescent="0.25">
      <c r="A605" t="s">
        <v>3009</v>
      </c>
      <c r="B605" t="s">
        <v>19312</v>
      </c>
      <c r="C605" t="s">
        <v>19605</v>
      </c>
      <c r="D605" s="1" t="s">
        <v>20014</v>
      </c>
      <c r="I605" s="1" t="s">
        <v>1089</v>
      </c>
      <c r="J605" t="s">
        <v>19965</v>
      </c>
    </row>
    <row r="606" spans="1:10" x14ac:dyDescent="0.25">
      <c r="A606" t="s">
        <v>3010</v>
      </c>
      <c r="B606" t="s">
        <v>19312</v>
      </c>
      <c r="C606" t="s">
        <v>19606</v>
      </c>
      <c r="D606" s="1" t="s">
        <v>20014</v>
      </c>
      <c r="I606" s="1" t="s">
        <v>1090</v>
      </c>
      <c r="J606" t="s">
        <v>19965</v>
      </c>
    </row>
    <row r="607" spans="1:10" x14ac:dyDescent="0.25">
      <c r="A607" t="s">
        <v>3011</v>
      </c>
      <c r="B607" t="s">
        <v>19312</v>
      </c>
      <c r="C607" t="s">
        <v>19607</v>
      </c>
      <c r="D607" s="1" t="s">
        <v>20014</v>
      </c>
      <c r="I607" s="1" t="s">
        <v>1091</v>
      </c>
      <c r="J607" t="s">
        <v>19965</v>
      </c>
    </row>
    <row r="608" spans="1:10" x14ac:dyDescent="0.25">
      <c r="A608" t="s">
        <v>3012</v>
      </c>
      <c r="B608" t="s">
        <v>19312</v>
      </c>
      <c r="C608" t="s">
        <v>19608</v>
      </c>
      <c r="D608" s="1" t="s">
        <v>20014</v>
      </c>
      <c r="I608" s="1" t="s">
        <v>1092</v>
      </c>
      <c r="J608" t="s">
        <v>19965</v>
      </c>
    </row>
    <row r="609" spans="1:10" x14ac:dyDescent="0.25">
      <c r="A609" t="s">
        <v>3013</v>
      </c>
      <c r="B609" t="s">
        <v>19312</v>
      </c>
      <c r="C609" t="s">
        <v>19609</v>
      </c>
      <c r="D609" s="1" t="s">
        <v>20014</v>
      </c>
      <c r="I609" s="1" t="s">
        <v>1093</v>
      </c>
      <c r="J609" t="s">
        <v>19965</v>
      </c>
    </row>
    <row r="610" spans="1:10" x14ac:dyDescent="0.25">
      <c r="A610" t="s">
        <v>3014</v>
      </c>
      <c r="B610" t="s">
        <v>19312</v>
      </c>
      <c r="C610" t="s">
        <v>19610</v>
      </c>
      <c r="D610" s="1" t="s">
        <v>20014</v>
      </c>
      <c r="I610" s="1" t="s">
        <v>1094</v>
      </c>
      <c r="J610" t="s">
        <v>19965</v>
      </c>
    </row>
    <row r="611" spans="1:10" x14ac:dyDescent="0.25">
      <c r="A611" t="s">
        <v>2918</v>
      </c>
      <c r="B611" t="s">
        <v>19312</v>
      </c>
      <c r="C611" t="s">
        <v>19611</v>
      </c>
      <c r="D611" s="1" t="s">
        <v>20014</v>
      </c>
      <c r="I611" s="1" t="s">
        <v>926</v>
      </c>
      <c r="J611" t="s">
        <v>19965</v>
      </c>
    </row>
    <row r="612" spans="1:10" x14ac:dyDescent="0.25">
      <c r="A612" t="s">
        <v>2919</v>
      </c>
      <c r="B612" t="s">
        <v>19312</v>
      </c>
      <c r="C612" t="s">
        <v>19612</v>
      </c>
      <c r="D612" s="1" t="s">
        <v>20014</v>
      </c>
      <c r="I612" s="1" t="s">
        <v>927</v>
      </c>
      <c r="J612" t="s">
        <v>19965</v>
      </c>
    </row>
    <row r="613" spans="1:10" x14ac:dyDescent="0.25">
      <c r="A613" t="s">
        <v>2920</v>
      </c>
      <c r="B613" t="s">
        <v>19312</v>
      </c>
      <c r="C613" t="s">
        <v>19613</v>
      </c>
      <c r="D613" s="1" t="s">
        <v>20014</v>
      </c>
      <c r="I613" s="1" t="s">
        <v>928</v>
      </c>
      <c r="J613" t="s">
        <v>19965</v>
      </c>
    </row>
    <row r="614" spans="1:10" x14ac:dyDescent="0.25">
      <c r="A614" t="s">
        <v>2921</v>
      </c>
      <c r="B614" t="s">
        <v>19312</v>
      </c>
      <c r="C614" t="s">
        <v>19614</v>
      </c>
      <c r="D614" s="1" t="s">
        <v>20014</v>
      </c>
      <c r="I614" s="1" t="s">
        <v>929</v>
      </c>
      <c r="J614" t="s">
        <v>19965</v>
      </c>
    </row>
    <row r="615" spans="1:10" x14ac:dyDescent="0.25">
      <c r="A615" t="s">
        <v>2922</v>
      </c>
      <c r="B615" t="s">
        <v>19312</v>
      </c>
      <c r="C615" t="s">
        <v>19615</v>
      </c>
      <c r="D615" s="1" t="s">
        <v>20014</v>
      </c>
      <c r="I615" s="1" t="s">
        <v>930</v>
      </c>
      <c r="J615" t="s">
        <v>19965</v>
      </c>
    </row>
    <row r="616" spans="1:10" x14ac:dyDescent="0.25">
      <c r="A616" t="s">
        <v>2923</v>
      </c>
      <c r="B616" t="s">
        <v>19312</v>
      </c>
      <c r="C616" t="s">
        <v>19616</v>
      </c>
      <c r="D616" s="1" t="s">
        <v>20014</v>
      </c>
      <c r="I616" s="1" t="s">
        <v>931</v>
      </c>
      <c r="J616" t="s">
        <v>19965</v>
      </c>
    </row>
    <row r="617" spans="1:10" x14ac:dyDescent="0.25">
      <c r="A617" t="s">
        <v>2924</v>
      </c>
      <c r="B617" t="s">
        <v>19312</v>
      </c>
      <c r="C617" t="s">
        <v>19617</v>
      </c>
      <c r="D617" s="1" t="s">
        <v>20014</v>
      </c>
      <c r="I617" s="1" t="s">
        <v>932</v>
      </c>
      <c r="J617" t="s">
        <v>19965</v>
      </c>
    </row>
    <row r="618" spans="1:10" x14ac:dyDescent="0.25">
      <c r="A618" t="s">
        <v>2755</v>
      </c>
      <c r="B618" t="s">
        <v>19312</v>
      </c>
      <c r="C618" t="s">
        <v>1711</v>
      </c>
      <c r="D618" s="1" t="s">
        <v>20014</v>
      </c>
      <c r="I618" s="1" t="s">
        <v>499</v>
      </c>
      <c r="J618" t="s">
        <v>19965</v>
      </c>
    </row>
    <row r="619" spans="1:10" x14ac:dyDescent="0.25">
      <c r="A619" t="s">
        <v>2756</v>
      </c>
      <c r="B619" t="s">
        <v>19312</v>
      </c>
      <c r="C619" t="s">
        <v>1712</v>
      </c>
      <c r="D619" s="1" t="s">
        <v>20014</v>
      </c>
      <c r="I619" s="1" t="s">
        <v>500</v>
      </c>
      <c r="J619" t="s">
        <v>19965</v>
      </c>
    </row>
    <row r="620" spans="1:10" x14ac:dyDescent="0.25">
      <c r="A620" t="s">
        <v>2757</v>
      </c>
      <c r="B620" t="s">
        <v>19312</v>
      </c>
      <c r="C620" t="s">
        <v>1713</v>
      </c>
      <c r="D620" s="1" t="s">
        <v>20014</v>
      </c>
      <c r="I620" s="1" t="s">
        <v>501</v>
      </c>
      <c r="J620" t="s">
        <v>19965</v>
      </c>
    </row>
    <row r="621" spans="1:10" x14ac:dyDescent="0.25">
      <c r="A621" t="s">
        <v>2758</v>
      </c>
      <c r="B621" t="s">
        <v>19312</v>
      </c>
      <c r="C621" t="s">
        <v>1714</v>
      </c>
      <c r="D621" s="1" t="s">
        <v>20014</v>
      </c>
      <c r="I621" s="1" t="s">
        <v>502</v>
      </c>
      <c r="J621" t="s">
        <v>19965</v>
      </c>
    </row>
    <row r="622" spans="1:10" x14ac:dyDescent="0.25">
      <c r="A622" t="s">
        <v>2759</v>
      </c>
      <c r="B622" t="s">
        <v>19312</v>
      </c>
      <c r="C622" t="s">
        <v>18093</v>
      </c>
      <c r="D622" s="1" t="s">
        <v>20014</v>
      </c>
      <c r="I622" s="1" t="s">
        <v>503</v>
      </c>
      <c r="J622" t="s">
        <v>19965</v>
      </c>
    </row>
    <row r="623" spans="1:10" x14ac:dyDescent="0.25">
      <c r="A623" t="s">
        <v>2760</v>
      </c>
      <c r="B623" t="s">
        <v>19312</v>
      </c>
      <c r="C623" t="s">
        <v>1716</v>
      </c>
      <c r="D623" s="1" t="s">
        <v>20014</v>
      </c>
      <c r="I623" s="1" t="s">
        <v>504</v>
      </c>
      <c r="J623" t="s">
        <v>19965</v>
      </c>
    </row>
    <row r="624" spans="1:10" x14ac:dyDescent="0.25">
      <c r="A624" t="s">
        <v>2761</v>
      </c>
      <c r="B624" t="s">
        <v>19312</v>
      </c>
      <c r="C624" t="s">
        <v>1717</v>
      </c>
      <c r="D624" s="1" t="s">
        <v>20014</v>
      </c>
      <c r="I624" s="1" t="s">
        <v>505</v>
      </c>
      <c r="J624" t="s">
        <v>19965</v>
      </c>
    </row>
    <row r="625" spans="1:10" x14ac:dyDescent="0.25">
      <c r="A625" t="s">
        <v>2762</v>
      </c>
      <c r="B625" t="s">
        <v>19312</v>
      </c>
      <c r="C625" t="s">
        <v>1718</v>
      </c>
      <c r="D625" s="1" t="s">
        <v>20014</v>
      </c>
      <c r="I625" s="1" t="s">
        <v>506</v>
      </c>
      <c r="J625" t="s">
        <v>19966</v>
      </c>
    </row>
    <row r="626" spans="1:10" x14ac:dyDescent="0.25">
      <c r="A626" t="s">
        <v>2633</v>
      </c>
      <c r="B626" t="s">
        <v>19312</v>
      </c>
      <c r="C626" t="s">
        <v>1541</v>
      </c>
      <c r="D626" s="1" t="s">
        <v>20014</v>
      </c>
      <c r="I626" s="1" t="s">
        <v>329</v>
      </c>
      <c r="J626" t="s">
        <v>19966</v>
      </c>
    </row>
    <row r="627" spans="1:10" x14ac:dyDescent="0.25">
      <c r="A627" t="s">
        <v>2634</v>
      </c>
      <c r="B627" t="s">
        <v>19312</v>
      </c>
      <c r="C627" t="s">
        <v>1542</v>
      </c>
      <c r="D627" s="1" t="s">
        <v>20014</v>
      </c>
      <c r="I627" s="1" t="s">
        <v>330</v>
      </c>
      <c r="J627" t="s">
        <v>19966</v>
      </c>
    </row>
    <row r="628" spans="1:10" x14ac:dyDescent="0.25">
      <c r="A628" t="s">
        <v>2635</v>
      </c>
      <c r="B628" t="s">
        <v>19312</v>
      </c>
      <c r="C628" t="s">
        <v>1543</v>
      </c>
      <c r="D628" s="1" t="s">
        <v>20014</v>
      </c>
      <c r="I628" s="1" t="s">
        <v>331</v>
      </c>
      <c r="J628" t="s">
        <v>19966</v>
      </c>
    </row>
    <row r="629" spans="1:10" x14ac:dyDescent="0.25">
      <c r="A629" t="s">
        <v>2636</v>
      </c>
      <c r="B629" t="s">
        <v>19312</v>
      </c>
      <c r="C629" t="s">
        <v>18096</v>
      </c>
      <c r="D629" s="1" t="s">
        <v>20014</v>
      </c>
      <c r="I629" s="1" t="s">
        <v>333</v>
      </c>
      <c r="J629" t="s">
        <v>19966</v>
      </c>
    </row>
    <row r="630" spans="1:10" x14ac:dyDescent="0.25">
      <c r="A630" t="s">
        <v>2637</v>
      </c>
      <c r="B630" t="s">
        <v>19312</v>
      </c>
      <c r="C630" t="s">
        <v>1546</v>
      </c>
      <c r="D630" s="1" t="s">
        <v>20014</v>
      </c>
      <c r="I630" s="1" t="s">
        <v>334</v>
      </c>
      <c r="J630" t="s">
        <v>19966</v>
      </c>
    </row>
    <row r="631" spans="1:10" x14ac:dyDescent="0.25">
      <c r="A631" t="s">
        <v>2638</v>
      </c>
      <c r="B631" t="s">
        <v>19312</v>
      </c>
      <c r="C631" t="s">
        <v>1547</v>
      </c>
      <c r="D631" s="1" t="s">
        <v>20014</v>
      </c>
      <c r="I631" s="1" t="s">
        <v>335</v>
      </c>
      <c r="J631" t="s">
        <v>19966</v>
      </c>
    </row>
    <row r="632" spans="1:10" x14ac:dyDescent="0.25">
      <c r="A632" t="s">
        <v>2639</v>
      </c>
      <c r="B632" t="s">
        <v>19312</v>
      </c>
      <c r="C632" t="s">
        <v>1548</v>
      </c>
      <c r="D632" s="1" t="s">
        <v>20014</v>
      </c>
      <c r="I632" s="1" t="s">
        <v>336</v>
      </c>
      <c r="J632" t="s">
        <v>19966</v>
      </c>
    </row>
    <row r="633" spans="1:10" x14ac:dyDescent="0.25">
      <c r="A633" t="s">
        <v>2664</v>
      </c>
      <c r="B633" t="s">
        <v>19312</v>
      </c>
      <c r="C633" t="s">
        <v>1577</v>
      </c>
      <c r="D633" s="1" t="s">
        <v>20014</v>
      </c>
      <c r="I633" s="1" t="s">
        <v>365</v>
      </c>
      <c r="J633" t="s">
        <v>19966</v>
      </c>
    </row>
    <row r="634" spans="1:10" x14ac:dyDescent="0.25">
      <c r="A634" t="s">
        <v>2665</v>
      </c>
      <c r="B634" t="s">
        <v>19312</v>
      </c>
      <c r="C634" t="s">
        <v>1578</v>
      </c>
      <c r="D634" s="1" t="s">
        <v>20014</v>
      </c>
      <c r="I634" s="1" t="s">
        <v>366</v>
      </c>
      <c r="J634" t="s">
        <v>19966</v>
      </c>
    </row>
    <row r="635" spans="1:10" x14ac:dyDescent="0.25">
      <c r="A635" t="s">
        <v>2666</v>
      </c>
      <c r="B635" t="s">
        <v>19312</v>
      </c>
      <c r="C635" t="s">
        <v>1579</v>
      </c>
      <c r="D635" s="1" t="s">
        <v>20014</v>
      </c>
      <c r="I635" s="1" t="s">
        <v>367</v>
      </c>
      <c r="J635" t="s">
        <v>19966</v>
      </c>
    </row>
    <row r="636" spans="1:10" x14ac:dyDescent="0.25">
      <c r="A636" t="s">
        <v>2667</v>
      </c>
      <c r="B636" t="s">
        <v>19312</v>
      </c>
      <c r="C636" t="s">
        <v>1580</v>
      </c>
      <c r="D636" s="1" t="s">
        <v>20014</v>
      </c>
      <c r="I636" s="1" t="s">
        <v>332</v>
      </c>
      <c r="J636" t="s">
        <v>19966</v>
      </c>
    </row>
    <row r="637" spans="1:10" x14ac:dyDescent="0.25">
      <c r="A637" t="s">
        <v>2668</v>
      </c>
      <c r="B637" t="s">
        <v>19312</v>
      </c>
      <c r="C637" t="s">
        <v>17683</v>
      </c>
      <c r="D637" s="1" t="s">
        <v>20014</v>
      </c>
      <c r="I637" s="1" t="s">
        <v>369</v>
      </c>
      <c r="J637" t="s">
        <v>19966</v>
      </c>
    </row>
    <row r="638" spans="1:10" x14ac:dyDescent="0.25">
      <c r="A638" t="s">
        <v>2669</v>
      </c>
      <c r="B638" t="s">
        <v>19312</v>
      </c>
      <c r="C638" t="s">
        <v>1582</v>
      </c>
      <c r="D638" s="1" t="s">
        <v>20014</v>
      </c>
      <c r="I638" s="1" t="s">
        <v>370</v>
      </c>
      <c r="J638" t="s">
        <v>19966</v>
      </c>
    </row>
    <row r="639" spans="1:10" x14ac:dyDescent="0.25">
      <c r="A639" t="s">
        <v>2670</v>
      </c>
      <c r="B639" t="s">
        <v>19312</v>
      </c>
      <c r="C639" t="s">
        <v>1583</v>
      </c>
      <c r="D639" s="1" t="s">
        <v>20014</v>
      </c>
      <c r="I639" s="1" t="s">
        <v>371</v>
      </c>
      <c r="J639" t="s">
        <v>19966</v>
      </c>
    </row>
    <row r="640" spans="1:10" x14ac:dyDescent="0.25">
      <c r="A640" t="s">
        <v>2671</v>
      </c>
      <c r="B640" t="s">
        <v>19312</v>
      </c>
      <c r="C640" t="s">
        <v>1584</v>
      </c>
      <c r="D640" s="1" t="s">
        <v>20014</v>
      </c>
      <c r="I640" s="1" t="s">
        <v>372</v>
      </c>
      <c r="J640" t="s">
        <v>19966</v>
      </c>
    </row>
    <row r="641" spans="1:10" x14ac:dyDescent="0.25">
      <c r="A641" t="s">
        <v>2672</v>
      </c>
      <c r="B641" t="s">
        <v>19312</v>
      </c>
      <c r="C641" t="s">
        <v>1586</v>
      </c>
      <c r="D641" s="1" t="s">
        <v>20014</v>
      </c>
      <c r="I641" s="1" t="s">
        <v>374</v>
      </c>
      <c r="J641" t="s">
        <v>19966</v>
      </c>
    </row>
    <row r="642" spans="1:10" x14ac:dyDescent="0.25">
      <c r="A642" t="s">
        <v>2673</v>
      </c>
      <c r="B642" t="s">
        <v>19312</v>
      </c>
      <c r="C642" t="s">
        <v>1587</v>
      </c>
      <c r="D642" s="1" t="s">
        <v>20014</v>
      </c>
      <c r="I642" s="1" t="s">
        <v>375</v>
      </c>
      <c r="J642" t="s">
        <v>19966</v>
      </c>
    </row>
    <row r="643" spans="1:10" x14ac:dyDescent="0.25">
      <c r="A643" t="s">
        <v>2674</v>
      </c>
      <c r="B643" t="s">
        <v>19312</v>
      </c>
      <c r="C643" t="s">
        <v>1588</v>
      </c>
      <c r="D643" s="1" t="s">
        <v>20014</v>
      </c>
      <c r="I643" s="1" t="s">
        <v>376</v>
      </c>
      <c r="J643" t="s">
        <v>19966</v>
      </c>
    </row>
    <row r="644" spans="1:10" x14ac:dyDescent="0.25">
      <c r="A644" t="s">
        <v>2675</v>
      </c>
      <c r="B644" t="s">
        <v>19312</v>
      </c>
      <c r="C644" t="s">
        <v>1589</v>
      </c>
      <c r="D644" s="1" t="s">
        <v>20014</v>
      </c>
      <c r="I644" s="1" t="s">
        <v>368</v>
      </c>
      <c r="J644" t="s">
        <v>19966</v>
      </c>
    </row>
    <row r="645" spans="1:10" x14ac:dyDescent="0.25">
      <c r="A645" t="s">
        <v>2676</v>
      </c>
      <c r="B645" t="s">
        <v>19312</v>
      </c>
      <c r="C645" t="s">
        <v>17685</v>
      </c>
      <c r="D645" s="1" t="s">
        <v>20014</v>
      </c>
      <c r="I645" s="1" t="s">
        <v>378</v>
      </c>
      <c r="J645" t="s">
        <v>19966</v>
      </c>
    </row>
    <row r="646" spans="1:10" x14ac:dyDescent="0.25">
      <c r="A646" t="s">
        <v>2677</v>
      </c>
      <c r="B646" t="s">
        <v>19312</v>
      </c>
      <c r="C646" t="s">
        <v>1591</v>
      </c>
      <c r="D646" s="1" t="s">
        <v>20014</v>
      </c>
      <c r="I646" s="1" t="s">
        <v>379</v>
      </c>
      <c r="J646" t="s">
        <v>19966</v>
      </c>
    </row>
    <row r="647" spans="1:10" x14ac:dyDescent="0.25">
      <c r="A647" t="s">
        <v>2678</v>
      </c>
      <c r="B647" t="s">
        <v>19312</v>
      </c>
      <c r="C647" t="s">
        <v>1592</v>
      </c>
      <c r="D647" s="1" t="s">
        <v>20014</v>
      </c>
      <c r="I647" s="1" t="s">
        <v>380</v>
      </c>
      <c r="J647" t="s">
        <v>19966</v>
      </c>
    </row>
    <row r="648" spans="1:10" x14ac:dyDescent="0.25">
      <c r="A648" t="s">
        <v>2679</v>
      </c>
      <c r="B648" t="s">
        <v>19312</v>
      </c>
      <c r="C648" t="s">
        <v>1593</v>
      </c>
      <c r="D648" s="1" t="s">
        <v>20014</v>
      </c>
      <c r="I648" s="1" t="s">
        <v>381</v>
      </c>
      <c r="J648" t="s">
        <v>19966</v>
      </c>
    </row>
    <row r="649" spans="1:10" x14ac:dyDescent="0.25">
      <c r="A649" t="s">
        <v>2680</v>
      </c>
      <c r="B649" t="s">
        <v>19312</v>
      </c>
      <c r="C649" t="s">
        <v>1595</v>
      </c>
      <c r="D649" s="1" t="s">
        <v>20014</v>
      </c>
      <c r="I649" s="1" t="s">
        <v>383</v>
      </c>
      <c r="J649" t="s">
        <v>19966</v>
      </c>
    </row>
    <row r="650" spans="1:10" x14ac:dyDescent="0.25">
      <c r="A650" t="s">
        <v>2681</v>
      </c>
      <c r="B650" t="s">
        <v>19312</v>
      </c>
      <c r="C650" t="s">
        <v>1596</v>
      </c>
      <c r="D650" s="1" t="s">
        <v>20014</v>
      </c>
      <c r="I650" s="1" t="s">
        <v>384</v>
      </c>
      <c r="J650" t="s">
        <v>19966</v>
      </c>
    </row>
    <row r="651" spans="1:10" x14ac:dyDescent="0.25">
      <c r="A651" t="s">
        <v>2682</v>
      </c>
      <c r="B651" t="s">
        <v>19312</v>
      </c>
      <c r="C651" t="s">
        <v>1597</v>
      </c>
      <c r="D651" s="1" t="s">
        <v>20014</v>
      </c>
      <c r="I651" s="1" t="s">
        <v>385</v>
      </c>
      <c r="J651" t="s">
        <v>19966</v>
      </c>
    </row>
    <row r="652" spans="1:10" x14ac:dyDescent="0.25">
      <c r="A652" t="s">
        <v>2683</v>
      </c>
      <c r="B652" t="s">
        <v>19312</v>
      </c>
      <c r="C652" t="s">
        <v>1598</v>
      </c>
      <c r="D652" s="1" t="s">
        <v>20014</v>
      </c>
      <c r="I652" s="1" t="s">
        <v>377</v>
      </c>
      <c r="J652" t="s">
        <v>19966</v>
      </c>
    </row>
    <row r="653" spans="1:10" x14ac:dyDescent="0.25">
      <c r="A653" t="s">
        <v>2684</v>
      </c>
      <c r="B653" t="s">
        <v>19312</v>
      </c>
      <c r="C653" t="s">
        <v>17687</v>
      </c>
      <c r="D653" s="1" t="s">
        <v>20014</v>
      </c>
      <c r="I653" s="1" t="s">
        <v>387</v>
      </c>
      <c r="J653" t="s">
        <v>19966</v>
      </c>
    </row>
    <row r="654" spans="1:10" x14ac:dyDescent="0.25">
      <c r="A654" t="s">
        <v>2685</v>
      </c>
      <c r="B654" t="s">
        <v>19312</v>
      </c>
      <c r="C654" t="s">
        <v>1600</v>
      </c>
      <c r="D654" s="1" t="s">
        <v>20014</v>
      </c>
      <c r="I654" s="1" t="s">
        <v>388</v>
      </c>
      <c r="J654" t="s">
        <v>19966</v>
      </c>
    </row>
    <row r="655" spans="1:10" x14ac:dyDescent="0.25">
      <c r="A655" t="s">
        <v>2686</v>
      </c>
      <c r="B655" t="s">
        <v>19312</v>
      </c>
      <c r="C655" t="s">
        <v>1601</v>
      </c>
      <c r="D655" s="1" t="s">
        <v>20014</v>
      </c>
      <c r="I655" s="1" t="s">
        <v>389</v>
      </c>
      <c r="J655" t="s">
        <v>19966</v>
      </c>
    </row>
    <row r="656" spans="1:10" x14ac:dyDescent="0.25">
      <c r="A656" t="s">
        <v>2687</v>
      </c>
      <c r="B656" t="s">
        <v>19312</v>
      </c>
      <c r="C656" t="s">
        <v>1602</v>
      </c>
      <c r="D656" s="1" t="s">
        <v>20014</v>
      </c>
      <c r="I656" s="1" t="s">
        <v>390</v>
      </c>
      <c r="J656" t="s">
        <v>19966</v>
      </c>
    </row>
    <row r="657" spans="1:10" x14ac:dyDescent="0.25">
      <c r="A657" t="s">
        <v>3055</v>
      </c>
      <c r="B657" t="s">
        <v>19312</v>
      </c>
      <c r="C657" t="s">
        <v>2411</v>
      </c>
      <c r="D657" s="1" t="s">
        <v>20014</v>
      </c>
      <c r="I657" s="1" t="s">
        <v>1190</v>
      </c>
      <c r="J657" t="s">
        <v>19966</v>
      </c>
    </row>
    <row r="658" spans="1:10" x14ac:dyDescent="0.25">
      <c r="A658" t="s">
        <v>3056</v>
      </c>
      <c r="B658" t="s">
        <v>19312</v>
      </c>
      <c r="C658" t="s">
        <v>2412</v>
      </c>
      <c r="D658" s="1" t="s">
        <v>20014</v>
      </c>
      <c r="I658" s="1" t="s">
        <v>1191</v>
      </c>
      <c r="J658" t="s">
        <v>19966</v>
      </c>
    </row>
    <row r="659" spans="1:10" x14ac:dyDescent="0.25">
      <c r="A659" t="s">
        <v>3057</v>
      </c>
      <c r="B659" t="s">
        <v>19312</v>
      </c>
      <c r="C659" t="s">
        <v>2413</v>
      </c>
      <c r="D659" s="1" t="s">
        <v>20014</v>
      </c>
      <c r="I659" s="1" t="s">
        <v>1192</v>
      </c>
      <c r="J659" t="s">
        <v>19967</v>
      </c>
    </row>
    <row r="660" spans="1:10" x14ac:dyDescent="0.25">
      <c r="A660" t="s">
        <v>3058</v>
      </c>
      <c r="B660" t="s">
        <v>19312</v>
      </c>
      <c r="C660" t="s">
        <v>2414</v>
      </c>
      <c r="D660" s="1" t="s">
        <v>20014</v>
      </c>
      <c r="I660" s="1" t="s">
        <v>386</v>
      </c>
      <c r="J660" t="s">
        <v>19967</v>
      </c>
    </row>
    <row r="661" spans="1:10" x14ac:dyDescent="0.25">
      <c r="A661" t="s">
        <v>3059</v>
      </c>
      <c r="B661" t="s">
        <v>19312</v>
      </c>
      <c r="C661" t="s">
        <v>17689</v>
      </c>
      <c r="D661" s="1" t="s">
        <v>20014</v>
      </c>
      <c r="I661" s="1" t="s">
        <v>1194</v>
      </c>
      <c r="J661" t="s">
        <v>19967</v>
      </c>
    </row>
    <row r="662" spans="1:10" x14ac:dyDescent="0.25">
      <c r="A662" t="s">
        <v>3060</v>
      </c>
      <c r="B662" t="s">
        <v>19312</v>
      </c>
      <c r="C662" t="s">
        <v>2416</v>
      </c>
      <c r="D662" s="1" t="s">
        <v>20014</v>
      </c>
      <c r="I662" s="1" t="s">
        <v>1195</v>
      </c>
      <c r="J662" t="s">
        <v>19967</v>
      </c>
    </row>
    <row r="663" spans="1:10" x14ac:dyDescent="0.25">
      <c r="A663" t="s">
        <v>3061</v>
      </c>
      <c r="B663" t="s">
        <v>19312</v>
      </c>
      <c r="C663" t="s">
        <v>2417</v>
      </c>
      <c r="D663" s="1" t="s">
        <v>20014</v>
      </c>
      <c r="I663" s="1" t="s">
        <v>1196</v>
      </c>
      <c r="J663" t="s">
        <v>19967</v>
      </c>
    </row>
    <row r="664" spans="1:10" x14ac:dyDescent="0.25">
      <c r="A664" t="s">
        <v>3062</v>
      </c>
      <c r="B664" t="s">
        <v>19312</v>
      </c>
      <c r="C664" t="s">
        <v>2418</v>
      </c>
      <c r="D664" s="1" t="s">
        <v>20014</v>
      </c>
      <c r="I664" s="1" t="s">
        <v>1197</v>
      </c>
      <c r="J664" t="s">
        <v>19967</v>
      </c>
    </row>
    <row r="665" spans="1:10" x14ac:dyDescent="0.25">
      <c r="A665" t="s">
        <v>3063</v>
      </c>
      <c r="B665" t="s">
        <v>19312</v>
      </c>
      <c r="C665" t="s">
        <v>2420</v>
      </c>
      <c r="D665" s="1" t="s">
        <v>20014</v>
      </c>
      <c r="I665" s="1" t="s">
        <v>1199</v>
      </c>
      <c r="J665" t="s">
        <v>19967</v>
      </c>
    </row>
    <row r="666" spans="1:10" x14ac:dyDescent="0.25">
      <c r="A666" t="s">
        <v>3064</v>
      </c>
      <c r="B666" t="s">
        <v>19312</v>
      </c>
      <c r="C666" t="s">
        <v>2421</v>
      </c>
      <c r="D666" s="1" t="s">
        <v>20014</v>
      </c>
      <c r="I666" s="1" t="s">
        <v>1200</v>
      </c>
      <c r="J666" t="s">
        <v>19967</v>
      </c>
    </row>
    <row r="667" spans="1:10" x14ac:dyDescent="0.25">
      <c r="A667" t="s">
        <v>3065</v>
      </c>
      <c r="B667" t="s">
        <v>19312</v>
      </c>
      <c r="C667" t="s">
        <v>2422</v>
      </c>
      <c r="D667" s="1" t="s">
        <v>20014</v>
      </c>
      <c r="I667" s="1" t="s">
        <v>1201</v>
      </c>
      <c r="J667" t="s">
        <v>19967</v>
      </c>
    </row>
    <row r="668" spans="1:10" x14ac:dyDescent="0.25">
      <c r="A668" t="s">
        <v>3066</v>
      </c>
      <c r="B668" t="s">
        <v>19312</v>
      </c>
      <c r="C668" t="s">
        <v>2423</v>
      </c>
      <c r="D668" s="1" t="s">
        <v>20014</v>
      </c>
      <c r="I668" s="1" t="s">
        <v>1193</v>
      </c>
      <c r="J668" t="s">
        <v>19967</v>
      </c>
    </row>
    <row r="669" spans="1:10" x14ac:dyDescent="0.25">
      <c r="A669" t="s">
        <v>3067</v>
      </c>
      <c r="B669" t="s">
        <v>19312</v>
      </c>
      <c r="C669" t="s">
        <v>17691</v>
      </c>
      <c r="D669" s="1" t="s">
        <v>20014</v>
      </c>
      <c r="I669" s="1" t="s">
        <v>1203</v>
      </c>
      <c r="J669" t="s">
        <v>19967</v>
      </c>
    </row>
    <row r="670" spans="1:10" x14ac:dyDescent="0.25">
      <c r="A670" t="s">
        <v>3068</v>
      </c>
      <c r="B670" t="s">
        <v>19312</v>
      </c>
      <c r="C670" t="s">
        <v>2425</v>
      </c>
      <c r="D670" s="1" t="s">
        <v>20014</v>
      </c>
      <c r="I670" s="1" t="s">
        <v>1204</v>
      </c>
      <c r="J670" t="s">
        <v>19967</v>
      </c>
    </row>
    <row r="671" spans="1:10" x14ac:dyDescent="0.25">
      <c r="A671" t="s">
        <v>3069</v>
      </c>
      <c r="B671" t="s">
        <v>19312</v>
      </c>
      <c r="C671" t="s">
        <v>2426</v>
      </c>
      <c r="D671" s="1" t="s">
        <v>20014</v>
      </c>
      <c r="I671" s="1" t="s">
        <v>1205</v>
      </c>
      <c r="J671" t="s">
        <v>19967</v>
      </c>
    </row>
    <row r="672" spans="1:10" x14ac:dyDescent="0.25">
      <c r="A672" t="s">
        <v>3070</v>
      </c>
      <c r="B672" t="s">
        <v>19312</v>
      </c>
      <c r="C672" t="s">
        <v>2427</v>
      </c>
      <c r="D672" s="1" t="s">
        <v>20014</v>
      </c>
      <c r="I672" s="1" t="s">
        <v>1206</v>
      </c>
      <c r="J672" t="s">
        <v>19967</v>
      </c>
    </row>
    <row r="673" spans="1:10" x14ac:dyDescent="0.25">
      <c r="A673" t="s">
        <v>3071</v>
      </c>
      <c r="B673" t="s">
        <v>19312</v>
      </c>
      <c r="C673" t="s">
        <v>2429</v>
      </c>
      <c r="D673" s="1" t="s">
        <v>20014</v>
      </c>
      <c r="I673" s="1" t="s">
        <v>1208</v>
      </c>
      <c r="J673" t="s">
        <v>19967</v>
      </c>
    </row>
    <row r="674" spans="1:10" x14ac:dyDescent="0.25">
      <c r="A674" t="s">
        <v>3072</v>
      </c>
      <c r="B674" t="s">
        <v>19312</v>
      </c>
      <c r="C674" t="s">
        <v>2430</v>
      </c>
      <c r="D674" s="1" t="s">
        <v>20014</v>
      </c>
      <c r="I674" s="1" t="s">
        <v>1209</v>
      </c>
      <c r="J674" t="s">
        <v>19967</v>
      </c>
    </row>
    <row r="675" spans="1:10" x14ac:dyDescent="0.25">
      <c r="A675" t="s">
        <v>3073</v>
      </c>
      <c r="B675" t="s">
        <v>19312</v>
      </c>
      <c r="C675" t="s">
        <v>2431</v>
      </c>
      <c r="D675" s="1" t="s">
        <v>20014</v>
      </c>
      <c r="I675" s="1" t="s">
        <v>1210</v>
      </c>
      <c r="J675" t="s">
        <v>19967</v>
      </c>
    </row>
    <row r="676" spans="1:10" x14ac:dyDescent="0.25">
      <c r="A676" t="s">
        <v>3074</v>
      </c>
      <c r="B676" t="s">
        <v>19312</v>
      </c>
      <c r="C676" t="s">
        <v>2432</v>
      </c>
      <c r="D676" s="1" t="s">
        <v>20014</v>
      </c>
      <c r="I676" s="1" t="s">
        <v>1202</v>
      </c>
      <c r="J676" t="s">
        <v>19967</v>
      </c>
    </row>
    <row r="677" spans="1:10" x14ac:dyDescent="0.25">
      <c r="A677" t="s">
        <v>3075</v>
      </c>
      <c r="B677" t="s">
        <v>19312</v>
      </c>
      <c r="C677" t="s">
        <v>17693</v>
      </c>
      <c r="D677" s="1" t="s">
        <v>20014</v>
      </c>
      <c r="I677" s="1" t="s">
        <v>1212</v>
      </c>
      <c r="J677" t="s">
        <v>19967</v>
      </c>
    </row>
    <row r="678" spans="1:10" x14ac:dyDescent="0.25">
      <c r="A678" t="s">
        <v>3076</v>
      </c>
      <c r="B678" t="s">
        <v>19312</v>
      </c>
      <c r="C678" t="s">
        <v>2434</v>
      </c>
      <c r="D678" s="1" t="s">
        <v>20014</v>
      </c>
      <c r="I678" s="1" t="s">
        <v>1213</v>
      </c>
      <c r="J678" t="s">
        <v>19967</v>
      </c>
    </row>
    <row r="679" spans="1:10" x14ac:dyDescent="0.25">
      <c r="A679" t="s">
        <v>3077</v>
      </c>
      <c r="B679" t="s">
        <v>19312</v>
      </c>
      <c r="C679" t="s">
        <v>2435</v>
      </c>
      <c r="D679" s="1" t="s">
        <v>20014</v>
      </c>
      <c r="I679" s="1" t="s">
        <v>1214</v>
      </c>
      <c r="J679" t="s">
        <v>19967</v>
      </c>
    </row>
    <row r="680" spans="1:10" x14ac:dyDescent="0.25">
      <c r="A680" t="s">
        <v>3078</v>
      </c>
      <c r="B680" t="s">
        <v>19312</v>
      </c>
      <c r="C680" t="s">
        <v>2436</v>
      </c>
      <c r="D680" s="1" t="s">
        <v>20014</v>
      </c>
      <c r="I680" s="1" t="s">
        <v>1215</v>
      </c>
      <c r="J680" t="s">
        <v>19967</v>
      </c>
    </row>
    <row r="681" spans="1:10" x14ac:dyDescent="0.25">
      <c r="A681" t="s">
        <v>2706</v>
      </c>
      <c r="B681" t="s">
        <v>19312</v>
      </c>
      <c r="C681" t="s">
        <v>1638</v>
      </c>
      <c r="D681" s="1" t="s">
        <v>20014</v>
      </c>
      <c r="I681" s="1" t="s">
        <v>426</v>
      </c>
      <c r="J681" t="s">
        <v>19967</v>
      </c>
    </row>
    <row r="682" spans="1:10" x14ac:dyDescent="0.25">
      <c r="A682" t="s">
        <v>2707</v>
      </c>
      <c r="B682" t="s">
        <v>19312</v>
      </c>
      <c r="C682" t="s">
        <v>1639</v>
      </c>
      <c r="D682" s="1" t="s">
        <v>20014</v>
      </c>
      <c r="I682" s="1" t="s">
        <v>427</v>
      </c>
      <c r="J682" t="s">
        <v>19967</v>
      </c>
    </row>
    <row r="683" spans="1:10" x14ac:dyDescent="0.25">
      <c r="A683" t="s">
        <v>2708</v>
      </c>
      <c r="B683" t="s">
        <v>19312</v>
      </c>
      <c r="C683" t="s">
        <v>1640</v>
      </c>
      <c r="D683" s="1" t="s">
        <v>20014</v>
      </c>
      <c r="I683" s="1" t="s">
        <v>428</v>
      </c>
      <c r="J683" t="s">
        <v>19967</v>
      </c>
    </row>
    <row r="684" spans="1:10" x14ac:dyDescent="0.25">
      <c r="A684" t="s">
        <v>2709</v>
      </c>
      <c r="B684" t="s">
        <v>19312</v>
      </c>
      <c r="C684" t="s">
        <v>1641</v>
      </c>
      <c r="D684" s="1" t="s">
        <v>20014</v>
      </c>
      <c r="I684" s="1" t="s">
        <v>429</v>
      </c>
      <c r="J684" t="s">
        <v>19967</v>
      </c>
    </row>
    <row r="685" spans="1:10" x14ac:dyDescent="0.25">
      <c r="A685" t="s">
        <v>2710</v>
      </c>
      <c r="B685" t="s">
        <v>19312</v>
      </c>
      <c r="C685" t="s">
        <v>1642</v>
      </c>
      <c r="D685" s="1" t="s">
        <v>20014</v>
      </c>
      <c r="I685" s="1" t="s">
        <v>430</v>
      </c>
      <c r="J685" t="s">
        <v>19967</v>
      </c>
    </row>
    <row r="686" spans="1:10" x14ac:dyDescent="0.25">
      <c r="A686" t="s">
        <v>2711</v>
      </c>
      <c r="B686" t="s">
        <v>19312</v>
      </c>
      <c r="C686" t="s">
        <v>1643</v>
      </c>
      <c r="D686" s="1" t="s">
        <v>20014</v>
      </c>
      <c r="I686" s="1" t="s">
        <v>431</v>
      </c>
      <c r="J686" t="s">
        <v>19967</v>
      </c>
    </row>
    <row r="687" spans="1:10" x14ac:dyDescent="0.25">
      <c r="A687" t="s">
        <v>2712</v>
      </c>
      <c r="B687" t="s">
        <v>19312</v>
      </c>
      <c r="C687" t="s">
        <v>1644</v>
      </c>
      <c r="D687" s="1" t="s">
        <v>20014</v>
      </c>
      <c r="I687" s="1" t="s">
        <v>432</v>
      </c>
      <c r="J687" t="s">
        <v>19967</v>
      </c>
    </row>
    <row r="688" spans="1:10" x14ac:dyDescent="0.25">
      <c r="A688" t="s">
        <v>2713</v>
      </c>
      <c r="B688" t="s">
        <v>19312</v>
      </c>
      <c r="C688" t="s">
        <v>1645</v>
      </c>
      <c r="D688" s="1" t="s">
        <v>20014</v>
      </c>
      <c r="I688" s="1" t="s">
        <v>433</v>
      </c>
      <c r="J688" t="s">
        <v>19967</v>
      </c>
    </row>
    <row r="689" spans="1:10" x14ac:dyDescent="0.25">
      <c r="A689" t="s">
        <v>2714</v>
      </c>
      <c r="B689" t="s">
        <v>19312</v>
      </c>
      <c r="C689" t="s">
        <v>1646</v>
      </c>
      <c r="D689" s="1" t="s">
        <v>20014</v>
      </c>
      <c r="I689" s="1" t="s">
        <v>434</v>
      </c>
      <c r="J689" t="s">
        <v>19967</v>
      </c>
    </row>
    <row r="690" spans="1:10" x14ac:dyDescent="0.25">
      <c r="A690" t="s">
        <v>2688</v>
      </c>
      <c r="B690" t="s">
        <v>19312</v>
      </c>
      <c r="C690" t="s">
        <v>1603</v>
      </c>
      <c r="D690" s="1" t="s">
        <v>20014</v>
      </c>
      <c r="I690" s="1" t="s">
        <v>391</v>
      </c>
      <c r="J690" t="s">
        <v>19967</v>
      </c>
    </row>
    <row r="691" spans="1:10" x14ac:dyDescent="0.25">
      <c r="A691" t="s">
        <v>2689</v>
      </c>
      <c r="B691" t="s">
        <v>19312</v>
      </c>
      <c r="C691" t="s">
        <v>1604</v>
      </c>
      <c r="D691" s="1" t="s">
        <v>20014</v>
      </c>
      <c r="I691" s="1" t="s">
        <v>392</v>
      </c>
      <c r="J691" t="s">
        <v>19967</v>
      </c>
    </row>
    <row r="692" spans="1:10" x14ac:dyDescent="0.25">
      <c r="A692" t="s">
        <v>2690</v>
      </c>
      <c r="B692" t="s">
        <v>19312</v>
      </c>
      <c r="C692" t="s">
        <v>1605</v>
      </c>
      <c r="D692" s="1" t="s">
        <v>20014</v>
      </c>
      <c r="I692" s="1" t="s">
        <v>393</v>
      </c>
      <c r="J692" t="s">
        <v>19967</v>
      </c>
    </row>
    <row r="693" spans="1:10" x14ac:dyDescent="0.25">
      <c r="A693" t="s">
        <v>2691</v>
      </c>
      <c r="B693" t="s">
        <v>19312</v>
      </c>
      <c r="C693" t="s">
        <v>1606</v>
      </c>
      <c r="D693" s="1" t="s">
        <v>20014</v>
      </c>
      <c r="I693" s="1" t="s">
        <v>394</v>
      </c>
      <c r="J693" t="s">
        <v>19968</v>
      </c>
    </row>
    <row r="694" spans="1:10" x14ac:dyDescent="0.25">
      <c r="A694" t="s">
        <v>2692</v>
      </c>
      <c r="B694" t="s">
        <v>19312</v>
      </c>
      <c r="C694" t="s">
        <v>1607</v>
      </c>
      <c r="D694" s="1" t="s">
        <v>20014</v>
      </c>
      <c r="I694" s="1" t="s">
        <v>395</v>
      </c>
      <c r="J694" t="s">
        <v>19968</v>
      </c>
    </row>
    <row r="695" spans="1:10" x14ac:dyDescent="0.25">
      <c r="A695" t="s">
        <v>2693</v>
      </c>
      <c r="B695" t="s">
        <v>19312</v>
      </c>
      <c r="C695" t="s">
        <v>1608</v>
      </c>
      <c r="D695" s="1" t="s">
        <v>20014</v>
      </c>
      <c r="I695" s="1" t="s">
        <v>396</v>
      </c>
      <c r="J695" t="s">
        <v>19968</v>
      </c>
    </row>
    <row r="696" spans="1:10" x14ac:dyDescent="0.25">
      <c r="A696" t="s">
        <v>2694</v>
      </c>
      <c r="B696" t="s">
        <v>19312</v>
      </c>
      <c r="C696" t="s">
        <v>1609</v>
      </c>
      <c r="D696" s="1" t="s">
        <v>20014</v>
      </c>
      <c r="I696" s="1" t="s">
        <v>397</v>
      </c>
      <c r="J696" t="s">
        <v>19968</v>
      </c>
    </row>
    <row r="697" spans="1:10" x14ac:dyDescent="0.25">
      <c r="A697" t="s">
        <v>2696</v>
      </c>
      <c r="B697" t="s">
        <v>19312</v>
      </c>
      <c r="C697" t="s">
        <v>1611</v>
      </c>
      <c r="D697" s="1" t="s">
        <v>20014</v>
      </c>
      <c r="I697" s="1" t="s">
        <v>399</v>
      </c>
      <c r="J697" t="s">
        <v>19968</v>
      </c>
    </row>
    <row r="698" spans="1:10" x14ac:dyDescent="0.25">
      <c r="A698" t="s">
        <v>2697</v>
      </c>
      <c r="B698" t="s">
        <v>19312</v>
      </c>
      <c r="C698" t="s">
        <v>1621</v>
      </c>
      <c r="D698" s="1" t="s">
        <v>20014</v>
      </c>
      <c r="I698" s="1" t="s">
        <v>409</v>
      </c>
      <c r="J698" t="s">
        <v>19968</v>
      </c>
    </row>
    <row r="699" spans="1:10" x14ac:dyDescent="0.25">
      <c r="A699" t="s">
        <v>2698</v>
      </c>
      <c r="B699" t="s">
        <v>19312</v>
      </c>
      <c r="C699" t="s">
        <v>1622</v>
      </c>
      <c r="D699" s="1" t="s">
        <v>20014</v>
      </c>
      <c r="I699" s="1" t="s">
        <v>410</v>
      </c>
      <c r="J699" t="s">
        <v>19968</v>
      </c>
    </row>
    <row r="700" spans="1:10" x14ac:dyDescent="0.25">
      <c r="A700" t="s">
        <v>2699</v>
      </c>
      <c r="B700" t="s">
        <v>19312</v>
      </c>
      <c r="C700" t="s">
        <v>1623</v>
      </c>
      <c r="D700" s="1" t="s">
        <v>20014</v>
      </c>
      <c r="I700" s="1" t="s">
        <v>411</v>
      </c>
      <c r="J700" t="s">
        <v>19968</v>
      </c>
    </row>
    <row r="701" spans="1:10" x14ac:dyDescent="0.25">
      <c r="A701" t="s">
        <v>2700</v>
      </c>
      <c r="B701" t="s">
        <v>19312</v>
      </c>
      <c r="C701" t="s">
        <v>1624</v>
      </c>
      <c r="D701" s="1" t="s">
        <v>20014</v>
      </c>
      <c r="I701" s="1" t="s">
        <v>412</v>
      </c>
      <c r="J701" t="s">
        <v>19968</v>
      </c>
    </row>
    <row r="702" spans="1:10" x14ac:dyDescent="0.25">
      <c r="A702" t="s">
        <v>2701</v>
      </c>
      <c r="B702" t="s">
        <v>19312</v>
      </c>
      <c r="C702" t="s">
        <v>1625</v>
      </c>
      <c r="D702" s="1" t="s">
        <v>20014</v>
      </c>
      <c r="I702" s="1" t="s">
        <v>413</v>
      </c>
      <c r="J702" t="s">
        <v>19968</v>
      </c>
    </row>
    <row r="703" spans="1:10" x14ac:dyDescent="0.25">
      <c r="A703" t="s">
        <v>2702</v>
      </c>
      <c r="B703" t="s">
        <v>19312</v>
      </c>
      <c r="C703" t="s">
        <v>1626</v>
      </c>
      <c r="D703" s="1" t="s">
        <v>20014</v>
      </c>
      <c r="I703" s="1" t="s">
        <v>414</v>
      </c>
      <c r="J703" t="s">
        <v>19968</v>
      </c>
    </row>
    <row r="704" spans="1:10" x14ac:dyDescent="0.25">
      <c r="A704" t="s">
        <v>2703</v>
      </c>
      <c r="B704" t="s">
        <v>19312</v>
      </c>
      <c r="C704" t="s">
        <v>1627</v>
      </c>
      <c r="D704" s="1" t="s">
        <v>20014</v>
      </c>
      <c r="I704" s="1" t="s">
        <v>415</v>
      </c>
      <c r="J704" t="s">
        <v>19968</v>
      </c>
    </row>
    <row r="705" spans="1:10" x14ac:dyDescent="0.25">
      <c r="A705" t="s">
        <v>2704</v>
      </c>
      <c r="B705" t="s">
        <v>19312</v>
      </c>
      <c r="C705" t="s">
        <v>1628</v>
      </c>
      <c r="D705" s="1" t="s">
        <v>20014</v>
      </c>
      <c r="I705" s="1" t="s">
        <v>416</v>
      </c>
      <c r="J705" t="s">
        <v>19968</v>
      </c>
    </row>
    <row r="706" spans="1:10" x14ac:dyDescent="0.25">
      <c r="A706" t="s">
        <v>2705</v>
      </c>
      <c r="B706" t="s">
        <v>19312</v>
      </c>
      <c r="C706" t="s">
        <v>1629</v>
      </c>
      <c r="D706" s="1" t="s">
        <v>20014</v>
      </c>
      <c r="I706" s="1" t="s">
        <v>417</v>
      </c>
      <c r="J706" t="s">
        <v>19968</v>
      </c>
    </row>
    <row r="707" spans="1:10" x14ac:dyDescent="0.25">
      <c r="A707" t="s">
        <v>18035</v>
      </c>
      <c r="B707" t="s">
        <v>19312</v>
      </c>
      <c r="C707" t="s">
        <v>1303</v>
      </c>
      <c r="D707" s="1" t="s">
        <v>20014</v>
      </c>
      <c r="I707" s="1" t="s">
        <v>91</v>
      </c>
      <c r="J707" t="s">
        <v>19969</v>
      </c>
    </row>
    <row r="708" spans="1:10" x14ac:dyDescent="0.25">
      <c r="A708" t="s">
        <v>18036</v>
      </c>
      <c r="B708" t="s">
        <v>19312</v>
      </c>
      <c r="C708" t="s">
        <v>1304</v>
      </c>
      <c r="D708" s="1" t="s">
        <v>20014</v>
      </c>
      <c r="I708" s="1" t="s">
        <v>92</v>
      </c>
      <c r="J708" t="s">
        <v>19969</v>
      </c>
    </row>
    <row r="709" spans="1:10" x14ac:dyDescent="0.25">
      <c r="A709" t="s">
        <v>18037</v>
      </c>
      <c r="B709" t="s">
        <v>19312</v>
      </c>
      <c r="C709" t="s">
        <v>1305</v>
      </c>
      <c r="D709" s="1" t="s">
        <v>20014</v>
      </c>
      <c r="I709" s="1" t="s">
        <v>93</v>
      </c>
      <c r="J709" t="s">
        <v>19969</v>
      </c>
    </row>
    <row r="710" spans="1:10" x14ac:dyDescent="0.25">
      <c r="A710" t="s">
        <v>18038</v>
      </c>
      <c r="B710" t="s">
        <v>19312</v>
      </c>
      <c r="C710" t="s">
        <v>1306</v>
      </c>
      <c r="D710" s="1" t="s">
        <v>20014</v>
      </c>
      <c r="I710" s="1" t="s">
        <v>94</v>
      </c>
      <c r="J710" t="s">
        <v>19969</v>
      </c>
    </row>
    <row r="711" spans="1:10" x14ac:dyDescent="0.25">
      <c r="A711" t="s">
        <v>18041</v>
      </c>
      <c r="B711" t="s">
        <v>19312</v>
      </c>
      <c r="C711" t="s">
        <v>1308</v>
      </c>
      <c r="D711" s="1" t="s">
        <v>20014</v>
      </c>
      <c r="I711" s="1" t="s">
        <v>96</v>
      </c>
      <c r="J711" t="s">
        <v>19969</v>
      </c>
    </row>
    <row r="712" spans="1:10" x14ac:dyDescent="0.25">
      <c r="A712" t="s">
        <v>18042</v>
      </c>
      <c r="B712" t="s">
        <v>19312</v>
      </c>
      <c r="C712" t="s">
        <v>1309</v>
      </c>
      <c r="D712" s="1" t="s">
        <v>20014</v>
      </c>
      <c r="I712" s="1" t="s">
        <v>97</v>
      </c>
      <c r="J712" t="s">
        <v>19969</v>
      </c>
    </row>
    <row r="713" spans="1:10" x14ac:dyDescent="0.25">
      <c r="A713" t="s">
        <v>18044</v>
      </c>
      <c r="B713" t="s">
        <v>19312</v>
      </c>
      <c r="C713" t="s">
        <v>1319</v>
      </c>
      <c r="D713" s="1" t="s">
        <v>20014</v>
      </c>
      <c r="I713" s="1" t="s">
        <v>107</v>
      </c>
      <c r="J713" t="s">
        <v>19969</v>
      </c>
    </row>
    <row r="714" spans="1:10" x14ac:dyDescent="0.25">
      <c r="A714" t="s">
        <v>18045</v>
      </c>
      <c r="B714" t="s">
        <v>19312</v>
      </c>
      <c r="C714" t="s">
        <v>1320</v>
      </c>
      <c r="D714" s="1" t="s">
        <v>20014</v>
      </c>
      <c r="I714" s="1" t="s">
        <v>108</v>
      </c>
      <c r="J714" t="s">
        <v>19969</v>
      </c>
    </row>
    <row r="715" spans="1:10" x14ac:dyDescent="0.25">
      <c r="A715" t="s">
        <v>18046</v>
      </c>
      <c r="B715" t="s">
        <v>19312</v>
      </c>
      <c r="C715" t="s">
        <v>1321</v>
      </c>
      <c r="D715" s="1" t="s">
        <v>20014</v>
      </c>
      <c r="I715" s="1" t="s">
        <v>109</v>
      </c>
      <c r="J715" t="s">
        <v>19970</v>
      </c>
    </row>
    <row r="716" spans="1:10" x14ac:dyDescent="0.25">
      <c r="A716" t="s">
        <v>18047</v>
      </c>
      <c r="B716" t="s">
        <v>19312</v>
      </c>
      <c r="C716" t="s">
        <v>1322</v>
      </c>
      <c r="D716" s="1" t="s">
        <v>20014</v>
      </c>
      <c r="I716" s="1" t="s">
        <v>110</v>
      </c>
      <c r="J716" t="s">
        <v>19970</v>
      </c>
    </row>
    <row r="717" spans="1:10" x14ac:dyDescent="0.25">
      <c r="A717" t="s">
        <v>18050</v>
      </c>
      <c r="B717" t="s">
        <v>19312</v>
      </c>
      <c r="C717" t="s">
        <v>1324</v>
      </c>
      <c r="D717" s="1" t="s">
        <v>20014</v>
      </c>
      <c r="I717" s="1" t="s">
        <v>112</v>
      </c>
      <c r="J717" t="s">
        <v>19970</v>
      </c>
    </row>
    <row r="718" spans="1:10" x14ac:dyDescent="0.25">
      <c r="A718" t="s">
        <v>18051</v>
      </c>
      <c r="B718" t="s">
        <v>19312</v>
      </c>
      <c r="C718" t="s">
        <v>1325</v>
      </c>
      <c r="D718" s="1" t="s">
        <v>20014</v>
      </c>
      <c r="I718" s="1" t="s">
        <v>113</v>
      </c>
      <c r="J718" t="s">
        <v>19970</v>
      </c>
    </row>
    <row r="719" spans="1:10" x14ac:dyDescent="0.25">
      <c r="A719" t="s">
        <v>18134</v>
      </c>
      <c r="B719" t="s">
        <v>19312</v>
      </c>
      <c r="C719" t="s">
        <v>1343</v>
      </c>
      <c r="D719" s="1" t="s">
        <v>20014</v>
      </c>
      <c r="I719" s="1" t="s">
        <v>131</v>
      </c>
      <c r="J719" t="s">
        <v>19970</v>
      </c>
    </row>
    <row r="720" spans="1:10" x14ac:dyDescent="0.25">
      <c r="A720" t="s">
        <v>18135</v>
      </c>
      <c r="B720" t="s">
        <v>19312</v>
      </c>
      <c r="C720" t="s">
        <v>1344</v>
      </c>
      <c r="D720" s="1" t="s">
        <v>20014</v>
      </c>
      <c r="I720" s="1" t="s">
        <v>132</v>
      </c>
      <c r="J720" t="s">
        <v>19970</v>
      </c>
    </row>
    <row r="721" spans="1:10" x14ac:dyDescent="0.25">
      <c r="A721" t="s">
        <v>18136</v>
      </c>
      <c r="B721" t="s">
        <v>19312</v>
      </c>
      <c r="C721" t="s">
        <v>1345</v>
      </c>
      <c r="D721" s="1" t="s">
        <v>20014</v>
      </c>
      <c r="I721" s="1" t="s">
        <v>133</v>
      </c>
      <c r="J721" t="s">
        <v>19970</v>
      </c>
    </row>
    <row r="722" spans="1:10" x14ac:dyDescent="0.25">
      <c r="A722" t="s">
        <v>18137</v>
      </c>
      <c r="B722" t="s">
        <v>19312</v>
      </c>
      <c r="C722" t="s">
        <v>1346</v>
      </c>
      <c r="D722" s="1" t="s">
        <v>20014</v>
      </c>
      <c r="I722" s="1" t="s">
        <v>134</v>
      </c>
      <c r="J722" t="s">
        <v>19970</v>
      </c>
    </row>
    <row r="723" spans="1:10" x14ac:dyDescent="0.25">
      <c r="A723" t="s">
        <v>18140</v>
      </c>
      <c r="B723" t="s">
        <v>19312</v>
      </c>
      <c r="C723" t="s">
        <v>1348</v>
      </c>
      <c r="D723" s="1" t="s">
        <v>20014</v>
      </c>
      <c r="I723" s="1" t="s">
        <v>136</v>
      </c>
      <c r="J723" t="s">
        <v>19970</v>
      </c>
    </row>
    <row r="724" spans="1:10" x14ac:dyDescent="0.25">
      <c r="A724" t="s">
        <v>18141</v>
      </c>
      <c r="B724" t="s">
        <v>19312</v>
      </c>
      <c r="C724" t="s">
        <v>1349</v>
      </c>
      <c r="D724" s="1" t="s">
        <v>20014</v>
      </c>
      <c r="I724" s="1" t="s">
        <v>137</v>
      </c>
      <c r="J724" t="s">
        <v>19970</v>
      </c>
    </row>
    <row r="725" spans="1:10" x14ac:dyDescent="0.25">
      <c r="A725" t="s">
        <v>18142</v>
      </c>
      <c r="B725" t="s">
        <v>19312</v>
      </c>
      <c r="C725" t="s">
        <v>1350</v>
      </c>
      <c r="D725" s="1" t="s">
        <v>20014</v>
      </c>
      <c r="I725" s="1" t="s">
        <v>138</v>
      </c>
      <c r="J725" t="s">
        <v>19970</v>
      </c>
    </row>
    <row r="726" spans="1:10" x14ac:dyDescent="0.25">
      <c r="A726" t="s">
        <v>18144</v>
      </c>
      <c r="B726" t="s">
        <v>19312</v>
      </c>
      <c r="C726" t="s">
        <v>1352</v>
      </c>
      <c r="D726" s="1" t="s">
        <v>20014</v>
      </c>
      <c r="I726" s="1" t="s">
        <v>140</v>
      </c>
      <c r="J726" t="s">
        <v>19970</v>
      </c>
    </row>
    <row r="727" spans="1:10" x14ac:dyDescent="0.25">
      <c r="A727" t="s">
        <v>18145</v>
      </c>
      <c r="B727" t="s">
        <v>19312</v>
      </c>
      <c r="C727" t="s">
        <v>1353</v>
      </c>
      <c r="D727" s="1" t="s">
        <v>20014</v>
      </c>
      <c r="I727" s="1" t="s">
        <v>141</v>
      </c>
      <c r="J727" t="s">
        <v>19970</v>
      </c>
    </row>
    <row r="728" spans="1:10" x14ac:dyDescent="0.25">
      <c r="A728" t="s">
        <v>18146</v>
      </c>
      <c r="B728" t="s">
        <v>19312</v>
      </c>
      <c r="C728" t="s">
        <v>1354</v>
      </c>
      <c r="D728" s="1" t="s">
        <v>20014</v>
      </c>
      <c r="I728" s="1" t="s">
        <v>142</v>
      </c>
      <c r="J728" t="s">
        <v>19970</v>
      </c>
    </row>
    <row r="729" spans="1:10" x14ac:dyDescent="0.25">
      <c r="A729" t="s">
        <v>18147</v>
      </c>
      <c r="B729" t="s">
        <v>19312</v>
      </c>
      <c r="C729" t="s">
        <v>1355</v>
      </c>
      <c r="D729" s="1" t="s">
        <v>20014</v>
      </c>
      <c r="I729" s="1" t="s">
        <v>143</v>
      </c>
      <c r="J729" t="s">
        <v>19970</v>
      </c>
    </row>
    <row r="730" spans="1:10" x14ac:dyDescent="0.25">
      <c r="A730" t="s">
        <v>18150</v>
      </c>
      <c r="B730" t="s">
        <v>19312</v>
      </c>
      <c r="C730" t="s">
        <v>1357</v>
      </c>
      <c r="D730" s="1" t="s">
        <v>20014</v>
      </c>
      <c r="I730" s="1" t="s">
        <v>145</v>
      </c>
      <c r="J730" t="s">
        <v>19970</v>
      </c>
    </row>
    <row r="731" spans="1:10" x14ac:dyDescent="0.25">
      <c r="A731" t="s">
        <v>18151</v>
      </c>
      <c r="B731" t="s">
        <v>19312</v>
      </c>
      <c r="C731" t="s">
        <v>1358</v>
      </c>
      <c r="D731" s="1" t="s">
        <v>20014</v>
      </c>
      <c r="I731" s="1" t="s">
        <v>146</v>
      </c>
      <c r="J731" t="s">
        <v>19970</v>
      </c>
    </row>
    <row r="732" spans="1:10" x14ac:dyDescent="0.25">
      <c r="A732" t="s">
        <v>18152</v>
      </c>
      <c r="B732" t="s">
        <v>19312</v>
      </c>
      <c r="C732" t="s">
        <v>1359</v>
      </c>
      <c r="D732" s="1" t="s">
        <v>20014</v>
      </c>
      <c r="I732" s="1" t="s">
        <v>147</v>
      </c>
      <c r="J732" t="s">
        <v>19970</v>
      </c>
    </row>
    <row r="733" spans="1:10" x14ac:dyDescent="0.25">
      <c r="A733" t="s">
        <v>17619</v>
      </c>
      <c r="B733" t="s">
        <v>19312</v>
      </c>
      <c r="C733" t="s">
        <v>1406</v>
      </c>
      <c r="D733" s="1" t="s">
        <v>20014</v>
      </c>
      <c r="I733" s="1" t="s">
        <v>194</v>
      </c>
      <c r="J733" t="s">
        <v>19970</v>
      </c>
    </row>
    <row r="734" spans="1:10" x14ac:dyDescent="0.25">
      <c r="A734" t="s">
        <v>17620</v>
      </c>
      <c r="B734" t="s">
        <v>19312</v>
      </c>
      <c r="C734" t="s">
        <v>1407</v>
      </c>
      <c r="D734" s="1" t="s">
        <v>20014</v>
      </c>
      <c r="I734" s="1" t="s">
        <v>195</v>
      </c>
      <c r="J734" t="s">
        <v>19970</v>
      </c>
    </row>
    <row r="735" spans="1:10" x14ac:dyDescent="0.25">
      <c r="A735" t="s">
        <v>17621</v>
      </c>
      <c r="B735" t="s">
        <v>19312</v>
      </c>
      <c r="C735" t="s">
        <v>1408</v>
      </c>
      <c r="D735" s="1" t="s">
        <v>20014</v>
      </c>
      <c r="I735" s="1" t="s">
        <v>196</v>
      </c>
      <c r="J735" t="s">
        <v>19970</v>
      </c>
    </row>
    <row r="736" spans="1:10" x14ac:dyDescent="0.25">
      <c r="A736" t="s">
        <v>17622</v>
      </c>
      <c r="B736" t="s">
        <v>19312</v>
      </c>
      <c r="C736" t="s">
        <v>1409</v>
      </c>
      <c r="D736" s="1" t="s">
        <v>20014</v>
      </c>
      <c r="I736" s="1" t="s">
        <v>197</v>
      </c>
      <c r="J736" t="s">
        <v>19970</v>
      </c>
    </row>
    <row r="737" spans="1:10" x14ac:dyDescent="0.25">
      <c r="A737" t="s">
        <v>17625</v>
      </c>
      <c r="B737" t="s">
        <v>19312</v>
      </c>
      <c r="C737" t="s">
        <v>1411</v>
      </c>
      <c r="D737" s="1" t="s">
        <v>20014</v>
      </c>
      <c r="I737" s="1" t="s">
        <v>199</v>
      </c>
      <c r="J737" t="s">
        <v>19970</v>
      </c>
    </row>
    <row r="738" spans="1:10" x14ac:dyDescent="0.25">
      <c r="A738" t="s">
        <v>17626</v>
      </c>
      <c r="B738" t="s">
        <v>19312</v>
      </c>
      <c r="C738" t="s">
        <v>1412</v>
      </c>
      <c r="D738" s="1" t="s">
        <v>20014</v>
      </c>
      <c r="I738" s="1" t="s">
        <v>200</v>
      </c>
      <c r="J738" t="s">
        <v>19970</v>
      </c>
    </row>
    <row r="739" spans="1:10" x14ac:dyDescent="0.25">
      <c r="A739" t="s">
        <v>17627</v>
      </c>
      <c r="B739" t="s">
        <v>19312</v>
      </c>
      <c r="C739" t="s">
        <v>1413</v>
      </c>
      <c r="D739" s="1" t="s">
        <v>20014</v>
      </c>
      <c r="I739" s="1" t="s">
        <v>201</v>
      </c>
      <c r="J739" t="s">
        <v>19970</v>
      </c>
    </row>
    <row r="740" spans="1:10" x14ac:dyDescent="0.25">
      <c r="A740" t="s">
        <v>18083</v>
      </c>
      <c r="B740" t="s">
        <v>19312</v>
      </c>
      <c r="C740" t="s">
        <v>1424</v>
      </c>
      <c r="D740" s="1" t="s">
        <v>20014</v>
      </c>
      <c r="I740" s="1" t="s">
        <v>212</v>
      </c>
      <c r="J740" t="s">
        <v>19970</v>
      </c>
    </row>
    <row r="741" spans="1:10" x14ac:dyDescent="0.25">
      <c r="A741" t="s">
        <v>18084</v>
      </c>
      <c r="B741" t="s">
        <v>19312</v>
      </c>
      <c r="C741" t="s">
        <v>1425</v>
      </c>
      <c r="D741" s="1" t="s">
        <v>20014</v>
      </c>
      <c r="I741" s="1" t="s">
        <v>213</v>
      </c>
      <c r="J741" t="s">
        <v>19970</v>
      </c>
    </row>
    <row r="742" spans="1:10" x14ac:dyDescent="0.25">
      <c r="A742" t="s">
        <v>18085</v>
      </c>
      <c r="B742" t="s">
        <v>19312</v>
      </c>
      <c r="C742" t="s">
        <v>1426</v>
      </c>
      <c r="D742" s="1" t="s">
        <v>20014</v>
      </c>
      <c r="I742" s="1" t="s">
        <v>214</v>
      </c>
      <c r="J742" t="s">
        <v>19971</v>
      </c>
    </row>
    <row r="743" spans="1:10" x14ac:dyDescent="0.25">
      <c r="A743" t="s">
        <v>18086</v>
      </c>
      <c r="B743" t="s">
        <v>19312</v>
      </c>
      <c r="C743" t="s">
        <v>1427</v>
      </c>
      <c r="D743" s="1" t="s">
        <v>20014</v>
      </c>
      <c r="I743" s="1" t="s">
        <v>215</v>
      </c>
      <c r="J743" t="s">
        <v>19971</v>
      </c>
    </row>
    <row r="744" spans="1:10" x14ac:dyDescent="0.25">
      <c r="A744" t="s">
        <v>18089</v>
      </c>
      <c r="B744" t="s">
        <v>19312</v>
      </c>
      <c r="C744" t="s">
        <v>1429</v>
      </c>
      <c r="D744" s="1" t="s">
        <v>20014</v>
      </c>
      <c r="I744" s="1" t="s">
        <v>217</v>
      </c>
      <c r="J744" t="s">
        <v>19971</v>
      </c>
    </row>
    <row r="745" spans="1:10" x14ac:dyDescent="0.25">
      <c r="A745" t="s">
        <v>18090</v>
      </c>
      <c r="B745" t="s">
        <v>19312</v>
      </c>
      <c r="C745" t="s">
        <v>1430</v>
      </c>
      <c r="D745" s="1" t="s">
        <v>20014</v>
      </c>
      <c r="I745" s="1" t="s">
        <v>218</v>
      </c>
      <c r="J745" t="s">
        <v>19971</v>
      </c>
    </row>
    <row r="746" spans="1:10" x14ac:dyDescent="0.25">
      <c r="A746" t="s">
        <v>18091</v>
      </c>
      <c r="B746" t="s">
        <v>19312</v>
      </c>
      <c r="C746" t="s">
        <v>1431</v>
      </c>
      <c r="D746" s="1" t="s">
        <v>20014</v>
      </c>
      <c r="I746" s="1" t="s">
        <v>219</v>
      </c>
      <c r="J746" t="s">
        <v>19971</v>
      </c>
    </row>
    <row r="747" spans="1:10" x14ac:dyDescent="0.25">
      <c r="A747" t="s">
        <v>17635</v>
      </c>
      <c r="B747" t="s">
        <v>19312</v>
      </c>
      <c r="C747" t="s">
        <v>1433</v>
      </c>
      <c r="D747" s="1" t="s">
        <v>20014</v>
      </c>
      <c r="I747" s="1" t="s">
        <v>221</v>
      </c>
      <c r="J747" t="s">
        <v>19971</v>
      </c>
    </row>
    <row r="748" spans="1:10" x14ac:dyDescent="0.25">
      <c r="A748" t="s">
        <v>17636</v>
      </c>
      <c r="B748" t="s">
        <v>19312</v>
      </c>
      <c r="C748" t="s">
        <v>1434</v>
      </c>
      <c r="D748" s="1" t="s">
        <v>20014</v>
      </c>
      <c r="I748" s="1" t="s">
        <v>222</v>
      </c>
      <c r="J748" t="s">
        <v>19971</v>
      </c>
    </row>
    <row r="749" spans="1:10" x14ac:dyDescent="0.25">
      <c r="A749" t="s">
        <v>17637</v>
      </c>
      <c r="B749" t="s">
        <v>19312</v>
      </c>
      <c r="C749" t="s">
        <v>1435</v>
      </c>
      <c r="D749" s="1" t="s">
        <v>20014</v>
      </c>
      <c r="I749" s="1" t="s">
        <v>223</v>
      </c>
      <c r="J749" t="s">
        <v>19971</v>
      </c>
    </row>
    <row r="750" spans="1:10" x14ac:dyDescent="0.25">
      <c r="A750" t="s">
        <v>17638</v>
      </c>
      <c r="B750" t="s">
        <v>19312</v>
      </c>
      <c r="C750" t="s">
        <v>1436</v>
      </c>
      <c r="D750" s="1" t="s">
        <v>20014</v>
      </c>
      <c r="I750" s="1" t="s">
        <v>224</v>
      </c>
      <c r="J750" t="s">
        <v>19971</v>
      </c>
    </row>
    <row r="751" spans="1:10" x14ac:dyDescent="0.25">
      <c r="A751" t="s">
        <v>17641</v>
      </c>
      <c r="B751" t="s">
        <v>19312</v>
      </c>
      <c r="C751" t="s">
        <v>1438</v>
      </c>
      <c r="D751" s="1" t="s">
        <v>20014</v>
      </c>
      <c r="I751" s="1" t="s">
        <v>226</v>
      </c>
      <c r="J751" t="s">
        <v>19971</v>
      </c>
    </row>
    <row r="752" spans="1:10" x14ac:dyDescent="0.25">
      <c r="A752" t="s">
        <v>17642</v>
      </c>
      <c r="B752" t="s">
        <v>19312</v>
      </c>
      <c r="C752" t="s">
        <v>1439</v>
      </c>
      <c r="D752" s="1" t="s">
        <v>20014</v>
      </c>
      <c r="I752" s="1" t="s">
        <v>227</v>
      </c>
      <c r="J752" t="s">
        <v>19971</v>
      </c>
    </row>
    <row r="753" spans="1:10" x14ac:dyDescent="0.25">
      <c r="A753" t="s">
        <v>17643</v>
      </c>
      <c r="B753" t="s">
        <v>19312</v>
      </c>
      <c r="C753" t="s">
        <v>1440</v>
      </c>
      <c r="D753" s="1" t="s">
        <v>20014</v>
      </c>
      <c r="I753" s="1" t="s">
        <v>228</v>
      </c>
      <c r="J753" t="s">
        <v>19971</v>
      </c>
    </row>
    <row r="754" spans="1:10" x14ac:dyDescent="0.25">
      <c r="A754" t="s">
        <v>17609</v>
      </c>
      <c r="B754" t="s">
        <v>19312</v>
      </c>
      <c r="C754" t="s">
        <v>1460</v>
      </c>
      <c r="D754" s="1" t="s">
        <v>20014</v>
      </c>
      <c r="I754" s="1" t="s">
        <v>248</v>
      </c>
      <c r="J754" t="s">
        <v>19971</v>
      </c>
    </row>
    <row r="755" spans="1:10" x14ac:dyDescent="0.25">
      <c r="A755" t="s">
        <v>17610</v>
      </c>
      <c r="B755" t="s">
        <v>19312</v>
      </c>
      <c r="C755" t="s">
        <v>1461</v>
      </c>
      <c r="D755" s="1" t="s">
        <v>20014</v>
      </c>
      <c r="I755" s="1" t="s">
        <v>249</v>
      </c>
      <c r="J755" t="s">
        <v>19971</v>
      </c>
    </row>
    <row r="756" spans="1:10" x14ac:dyDescent="0.25">
      <c r="A756" t="s">
        <v>17611</v>
      </c>
      <c r="B756" t="s">
        <v>19312</v>
      </c>
      <c r="C756" t="s">
        <v>1462</v>
      </c>
      <c r="D756" s="1" t="s">
        <v>20014</v>
      </c>
      <c r="I756" s="1" t="s">
        <v>250</v>
      </c>
      <c r="J756" t="s">
        <v>19971</v>
      </c>
    </row>
    <row r="757" spans="1:10" x14ac:dyDescent="0.25">
      <c r="A757" t="s">
        <v>17612</v>
      </c>
      <c r="B757" t="s">
        <v>19312</v>
      </c>
      <c r="C757" t="s">
        <v>1463</v>
      </c>
      <c r="D757" s="1" t="s">
        <v>20014</v>
      </c>
      <c r="I757" s="1" t="s">
        <v>251</v>
      </c>
      <c r="J757" t="s">
        <v>19971</v>
      </c>
    </row>
    <row r="758" spans="1:10" x14ac:dyDescent="0.25">
      <c r="A758" t="s">
        <v>17615</v>
      </c>
      <c r="B758" t="s">
        <v>19312</v>
      </c>
      <c r="C758" t="s">
        <v>1465</v>
      </c>
      <c r="D758" s="1" t="s">
        <v>20014</v>
      </c>
      <c r="I758" s="1" t="s">
        <v>253</v>
      </c>
      <c r="J758" t="s">
        <v>19971</v>
      </c>
    </row>
    <row r="759" spans="1:10" x14ac:dyDescent="0.25">
      <c r="A759" t="s">
        <v>17616</v>
      </c>
      <c r="B759" t="s">
        <v>19312</v>
      </c>
      <c r="C759" t="s">
        <v>1466</v>
      </c>
      <c r="D759" s="1" t="s">
        <v>20014</v>
      </c>
      <c r="I759" s="1" t="s">
        <v>254</v>
      </c>
      <c r="J759" t="s">
        <v>19971</v>
      </c>
    </row>
    <row r="760" spans="1:10" x14ac:dyDescent="0.25">
      <c r="A760" t="s">
        <v>17617</v>
      </c>
      <c r="B760" t="s">
        <v>19312</v>
      </c>
      <c r="C760" t="s">
        <v>1467</v>
      </c>
      <c r="D760" s="1" t="s">
        <v>20014</v>
      </c>
      <c r="I760" s="1" t="s">
        <v>255</v>
      </c>
      <c r="J760" t="s">
        <v>19971</v>
      </c>
    </row>
    <row r="761" spans="1:10" x14ac:dyDescent="0.25">
      <c r="A761" t="s">
        <v>17657</v>
      </c>
      <c r="B761" t="s">
        <v>19312</v>
      </c>
      <c r="C761" t="s">
        <v>1478</v>
      </c>
      <c r="D761" s="1" t="s">
        <v>20014</v>
      </c>
      <c r="I761" s="1" t="s">
        <v>266</v>
      </c>
      <c r="J761" t="s">
        <v>19971</v>
      </c>
    </row>
    <row r="762" spans="1:10" x14ac:dyDescent="0.25">
      <c r="A762" t="s">
        <v>17658</v>
      </c>
      <c r="B762" t="s">
        <v>19312</v>
      </c>
      <c r="C762" t="s">
        <v>1479</v>
      </c>
      <c r="D762" s="1" t="s">
        <v>20014</v>
      </c>
      <c r="I762" s="1" t="s">
        <v>267</v>
      </c>
      <c r="J762" t="s">
        <v>19971</v>
      </c>
    </row>
    <row r="763" spans="1:10" x14ac:dyDescent="0.25">
      <c r="A763" t="s">
        <v>17659</v>
      </c>
      <c r="B763" t="s">
        <v>19312</v>
      </c>
      <c r="C763" t="s">
        <v>1480</v>
      </c>
      <c r="D763" s="1" t="s">
        <v>20014</v>
      </c>
      <c r="I763" s="1" t="s">
        <v>268</v>
      </c>
      <c r="J763" t="s">
        <v>19971</v>
      </c>
    </row>
    <row r="764" spans="1:10" x14ac:dyDescent="0.25">
      <c r="A764" t="s">
        <v>17660</v>
      </c>
      <c r="B764" t="s">
        <v>19312</v>
      </c>
      <c r="C764" t="s">
        <v>1481</v>
      </c>
      <c r="D764" s="1" t="s">
        <v>20014</v>
      </c>
      <c r="I764" s="1" t="s">
        <v>269</v>
      </c>
      <c r="J764" t="s">
        <v>19971</v>
      </c>
    </row>
    <row r="765" spans="1:10" x14ac:dyDescent="0.25">
      <c r="A765" t="s">
        <v>17663</v>
      </c>
      <c r="B765" t="s">
        <v>19312</v>
      </c>
      <c r="C765" t="s">
        <v>1483</v>
      </c>
      <c r="D765" s="1" t="s">
        <v>20014</v>
      </c>
      <c r="I765" s="1" t="s">
        <v>271</v>
      </c>
      <c r="J765" t="s">
        <v>19971</v>
      </c>
    </row>
    <row r="766" spans="1:10" x14ac:dyDescent="0.25">
      <c r="A766" t="s">
        <v>17664</v>
      </c>
      <c r="B766" t="s">
        <v>19312</v>
      </c>
      <c r="C766" t="s">
        <v>1484</v>
      </c>
      <c r="D766" s="1" t="s">
        <v>20014</v>
      </c>
      <c r="I766" s="1" t="s">
        <v>272</v>
      </c>
      <c r="J766" t="s">
        <v>19971</v>
      </c>
    </row>
    <row r="767" spans="1:10" x14ac:dyDescent="0.25">
      <c r="A767" t="s">
        <v>17665</v>
      </c>
      <c r="B767" t="s">
        <v>19312</v>
      </c>
      <c r="C767" t="s">
        <v>1485</v>
      </c>
      <c r="D767" s="1" t="s">
        <v>20014</v>
      </c>
      <c r="I767" s="1" t="s">
        <v>273</v>
      </c>
      <c r="J767" t="s">
        <v>19971</v>
      </c>
    </row>
    <row r="768" spans="1:10" x14ac:dyDescent="0.25">
      <c r="A768" t="s">
        <v>17647</v>
      </c>
      <c r="B768" t="s">
        <v>19312</v>
      </c>
      <c r="C768" t="s">
        <v>1487</v>
      </c>
      <c r="D768" s="1" t="s">
        <v>20014</v>
      </c>
      <c r="I768" s="1" t="s">
        <v>275</v>
      </c>
      <c r="J768" t="s">
        <v>19971</v>
      </c>
    </row>
    <row r="769" spans="1:10" x14ac:dyDescent="0.25">
      <c r="A769" t="s">
        <v>17648</v>
      </c>
      <c r="B769" t="s">
        <v>19312</v>
      </c>
      <c r="C769" t="s">
        <v>1488</v>
      </c>
      <c r="D769" s="1" t="s">
        <v>20014</v>
      </c>
      <c r="I769" s="1" t="s">
        <v>276</v>
      </c>
      <c r="J769" t="s">
        <v>19971</v>
      </c>
    </row>
    <row r="770" spans="1:10" x14ac:dyDescent="0.25">
      <c r="A770" t="s">
        <v>17649</v>
      </c>
      <c r="B770" t="s">
        <v>19312</v>
      </c>
      <c r="C770" t="s">
        <v>1489</v>
      </c>
      <c r="D770" s="1" t="s">
        <v>20014</v>
      </c>
      <c r="I770" s="1" t="s">
        <v>277</v>
      </c>
      <c r="J770" t="s">
        <v>19971</v>
      </c>
    </row>
    <row r="771" spans="1:10" x14ac:dyDescent="0.25">
      <c r="A771" t="s">
        <v>17650</v>
      </c>
      <c r="B771" t="s">
        <v>19312</v>
      </c>
      <c r="C771" t="s">
        <v>1490</v>
      </c>
      <c r="D771" s="1" t="s">
        <v>20014</v>
      </c>
      <c r="I771" s="1" t="s">
        <v>278</v>
      </c>
      <c r="J771" t="s">
        <v>19971</v>
      </c>
    </row>
    <row r="772" spans="1:10" x14ac:dyDescent="0.25">
      <c r="A772" t="s">
        <v>17653</v>
      </c>
      <c r="B772" t="s">
        <v>19312</v>
      </c>
      <c r="C772" t="s">
        <v>1492</v>
      </c>
      <c r="D772" s="1" t="s">
        <v>20014</v>
      </c>
      <c r="I772" s="1" t="s">
        <v>280</v>
      </c>
      <c r="J772" t="s">
        <v>19972</v>
      </c>
    </row>
    <row r="773" spans="1:10" x14ac:dyDescent="0.25">
      <c r="A773" t="s">
        <v>17654</v>
      </c>
      <c r="B773" t="s">
        <v>19312</v>
      </c>
      <c r="C773" t="s">
        <v>1493</v>
      </c>
      <c r="D773" s="1" t="s">
        <v>20014</v>
      </c>
      <c r="I773" s="1" t="s">
        <v>281</v>
      </c>
      <c r="J773" t="s">
        <v>19972</v>
      </c>
    </row>
    <row r="774" spans="1:10" x14ac:dyDescent="0.25">
      <c r="A774" t="s">
        <v>17655</v>
      </c>
      <c r="B774" t="s">
        <v>19312</v>
      </c>
      <c r="C774" t="s">
        <v>1494</v>
      </c>
      <c r="D774" s="1" t="s">
        <v>20014</v>
      </c>
      <c r="I774" s="1" t="s">
        <v>282</v>
      </c>
      <c r="J774" t="s">
        <v>19972</v>
      </c>
    </row>
    <row r="775" spans="1:10" x14ac:dyDescent="0.25">
      <c r="A775" t="s">
        <v>18067</v>
      </c>
      <c r="B775" t="s">
        <v>19312</v>
      </c>
      <c r="C775" t="s">
        <v>1648</v>
      </c>
      <c r="D775" s="1" t="s">
        <v>20014</v>
      </c>
      <c r="I775" s="1" t="s">
        <v>436</v>
      </c>
      <c r="J775" t="s">
        <v>19972</v>
      </c>
    </row>
    <row r="776" spans="1:10" x14ac:dyDescent="0.25">
      <c r="A776" t="s">
        <v>18068</v>
      </c>
      <c r="B776" t="s">
        <v>19312</v>
      </c>
      <c r="C776" t="s">
        <v>1649</v>
      </c>
      <c r="D776" s="1" t="s">
        <v>20014</v>
      </c>
      <c r="I776" s="1" t="s">
        <v>437</v>
      </c>
      <c r="J776" t="s">
        <v>19972</v>
      </c>
    </row>
    <row r="777" spans="1:10" x14ac:dyDescent="0.25">
      <c r="A777" t="s">
        <v>18069</v>
      </c>
      <c r="B777" t="s">
        <v>19312</v>
      </c>
      <c r="C777" t="s">
        <v>1650</v>
      </c>
      <c r="D777" s="1" t="s">
        <v>20014</v>
      </c>
      <c r="I777" s="1" t="s">
        <v>438</v>
      </c>
      <c r="J777" t="s">
        <v>19972</v>
      </c>
    </row>
    <row r="778" spans="1:10" x14ac:dyDescent="0.25">
      <c r="A778" t="s">
        <v>18070</v>
      </c>
      <c r="B778" t="s">
        <v>19312</v>
      </c>
      <c r="C778" t="s">
        <v>1651</v>
      </c>
      <c r="D778" s="1" t="s">
        <v>20014</v>
      </c>
      <c r="I778" s="1" t="s">
        <v>439</v>
      </c>
      <c r="J778" t="s">
        <v>19972</v>
      </c>
    </row>
    <row r="779" spans="1:10" x14ac:dyDescent="0.25">
      <c r="A779" t="s">
        <v>18073</v>
      </c>
      <c r="B779" t="s">
        <v>19312</v>
      </c>
      <c r="C779" t="s">
        <v>1653</v>
      </c>
      <c r="D779" s="1" t="s">
        <v>20014</v>
      </c>
      <c r="I779" s="1" t="s">
        <v>441</v>
      </c>
      <c r="J779" t="s">
        <v>19972</v>
      </c>
    </row>
    <row r="780" spans="1:10" x14ac:dyDescent="0.25">
      <c r="A780" t="s">
        <v>18074</v>
      </c>
      <c r="B780" t="s">
        <v>19312</v>
      </c>
      <c r="C780" t="s">
        <v>1654</v>
      </c>
      <c r="D780" s="1" t="s">
        <v>20014</v>
      </c>
      <c r="I780" s="1" t="s">
        <v>442</v>
      </c>
      <c r="J780" t="s">
        <v>19972</v>
      </c>
    </row>
    <row r="781" spans="1:10" x14ac:dyDescent="0.25">
      <c r="A781" t="s">
        <v>18075</v>
      </c>
      <c r="B781" t="s">
        <v>19312</v>
      </c>
      <c r="C781" t="s">
        <v>1655</v>
      </c>
      <c r="D781" s="1" t="s">
        <v>20014</v>
      </c>
      <c r="I781" s="1" t="s">
        <v>443</v>
      </c>
      <c r="J781" t="s">
        <v>19972</v>
      </c>
    </row>
    <row r="782" spans="1:10" x14ac:dyDescent="0.25">
      <c r="A782" t="s">
        <v>18053</v>
      </c>
      <c r="B782" t="s">
        <v>19312</v>
      </c>
      <c r="C782" t="s">
        <v>1684</v>
      </c>
      <c r="D782" s="1" t="s">
        <v>20014</v>
      </c>
      <c r="I782" s="1" t="s">
        <v>472</v>
      </c>
      <c r="J782" t="s">
        <v>19972</v>
      </c>
    </row>
    <row r="783" spans="1:10" x14ac:dyDescent="0.25">
      <c r="A783" t="s">
        <v>18054</v>
      </c>
      <c r="B783" t="s">
        <v>19312</v>
      </c>
      <c r="C783" t="s">
        <v>1685</v>
      </c>
      <c r="D783" s="1" t="s">
        <v>20014</v>
      </c>
      <c r="I783" s="1" t="s">
        <v>473</v>
      </c>
      <c r="J783" t="s">
        <v>19972</v>
      </c>
    </row>
    <row r="784" spans="1:10" x14ac:dyDescent="0.25">
      <c r="A784" t="s">
        <v>18055</v>
      </c>
      <c r="B784" t="s">
        <v>19312</v>
      </c>
      <c r="C784" t="s">
        <v>1686</v>
      </c>
      <c r="D784" s="1" t="s">
        <v>20014</v>
      </c>
      <c r="I784" s="1" t="s">
        <v>474</v>
      </c>
      <c r="J784" t="s">
        <v>19972</v>
      </c>
    </row>
    <row r="785" spans="1:10" x14ac:dyDescent="0.25">
      <c r="A785" t="s">
        <v>18056</v>
      </c>
      <c r="B785" t="s">
        <v>19312</v>
      </c>
      <c r="C785" t="s">
        <v>1687</v>
      </c>
      <c r="D785" s="1" t="s">
        <v>20014</v>
      </c>
      <c r="I785" s="1" t="s">
        <v>475</v>
      </c>
      <c r="J785" t="s">
        <v>19972</v>
      </c>
    </row>
    <row r="786" spans="1:10" x14ac:dyDescent="0.25">
      <c r="A786" t="s">
        <v>18059</v>
      </c>
      <c r="B786" t="s">
        <v>19312</v>
      </c>
      <c r="C786" t="s">
        <v>1689</v>
      </c>
      <c r="D786" s="1" t="s">
        <v>20014</v>
      </c>
      <c r="I786" s="1" t="s">
        <v>477</v>
      </c>
      <c r="J786" t="s">
        <v>19973</v>
      </c>
    </row>
    <row r="787" spans="1:10" x14ac:dyDescent="0.25">
      <c r="A787" t="s">
        <v>18060</v>
      </c>
      <c r="B787" t="s">
        <v>19312</v>
      </c>
      <c r="C787" t="s">
        <v>1690</v>
      </c>
      <c r="D787" s="1" t="s">
        <v>20014</v>
      </c>
      <c r="I787" s="1" t="s">
        <v>478</v>
      </c>
      <c r="J787" t="s">
        <v>19973</v>
      </c>
    </row>
    <row r="788" spans="1:10" x14ac:dyDescent="0.25">
      <c r="A788" t="s">
        <v>18061</v>
      </c>
      <c r="B788" t="s">
        <v>19312</v>
      </c>
      <c r="C788" t="s">
        <v>1691</v>
      </c>
      <c r="D788" s="1" t="s">
        <v>20014</v>
      </c>
      <c r="I788" s="1" t="s">
        <v>479</v>
      </c>
      <c r="J788" t="s">
        <v>19973</v>
      </c>
    </row>
    <row r="789" spans="1:10" x14ac:dyDescent="0.25">
      <c r="A789" t="s">
        <v>17737</v>
      </c>
      <c r="B789" t="s">
        <v>19312</v>
      </c>
      <c r="C789" t="s">
        <v>1765</v>
      </c>
      <c r="D789" s="1" t="s">
        <v>20014</v>
      </c>
      <c r="I789" s="1" t="s">
        <v>553</v>
      </c>
      <c r="J789" t="s">
        <v>19973</v>
      </c>
    </row>
    <row r="790" spans="1:10" x14ac:dyDescent="0.25">
      <c r="A790" t="s">
        <v>17738</v>
      </c>
      <c r="B790" t="s">
        <v>19312</v>
      </c>
      <c r="C790" t="s">
        <v>1766</v>
      </c>
      <c r="D790" s="1" t="s">
        <v>20014</v>
      </c>
      <c r="I790" s="1" t="s">
        <v>554</v>
      </c>
      <c r="J790" t="s">
        <v>19973</v>
      </c>
    </row>
    <row r="791" spans="1:10" x14ac:dyDescent="0.25">
      <c r="A791" t="s">
        <v>17739</v>
      </c>
      <c r="B791" t="s">
        <v>19312</v>
      </c>
      <c r="C791" t="s">
        <v>1767</v>
      </c>
      <c r="D791" s="1" t="s">
        <v>20014</v>
      </c>
      <c r="I791" s="1" t="s">
        <v>555</v>
      </c>
      <c r="J791" t="s">
        <v>19973</v>
      </c>
    </row>
    <row r="792" spans="1:10" x14ac:dyDescent="0.25">
      <c r="A792" t="s">
        <v>17740</v>
      </c>
      <c r="B792" t="s">
        <v>19312</v>
      </c>
      <c r="C792" t="s">
        <v>1768</v>
      </c>
      <c r="D792" s="1" t="s">
        <v>20014</v>
      </c>
      <c r="I792" s="1" t="s">
        <v>556</v>
      </c>
      <c r="J792" t="s">
        <v>19973</v>
      </c>
    </row>
    <row r="793" spans="1:10" x14ac:dyDescent="0.25">
      <c r="A793" t="s">
        <v>17743</v>
      </c>
      <c r="B793" t="s">
        <v>19312</v>
      </c>
      <c r="C793" t="s">
        <v>1770</v>
      </c>
      <c r="D793" s="1" t="s">
        <v>20014</v>
      </c>
      <c r="I793" s="1" t="s">
        <v>558</v>
      </c>
      <c r="J793" t="s">
        <v>19973</v>
      </c>
    </row>
    <row r="794" spans="1:10" x14ac:dyDescent="0.25">
      <c r="A794" t="s">
        <v>17744</v>
      </c>
      <c r="B794" t="s">
        <v>19312</v>
      </c>
      <c r="C794" t="s">
        <v>1771</v>
      </c>
      <c r="D794" s="1" t="s">
        <v>20014</v>
      </c>
      <c r="I794" s="1" t="s">
        <v>559</v>
      </c>
      <c r="J794" t="s">
        <v>19973</v>
      </c>
    </row>
    <row r="795" spans="1:10" x14ac:dyDescent="0.25">
      <c r="A795" t="s">
        <v>17745</v>
      </c>
      <c r="B795" t="s">
        <v>19312</v>
      </c>
      <c r="C795" t="s">
        <v>1772</v>
      </c>
      <c r="D795" s="1" t="s">
        <v>20014</v>
      </c>
      <c r="I795" s="1" t="s">
        <v>560</v>
      </c>
      <c r="J795" t="s">
        <v>19973</v>
      </c>
    </row>
    <row r="796" spans="1:10" x14ac:dyDescent="0.25">
      <c r="A796" t="s">
        <v>17747</v>
      </c>
      <c r="B796" t="s">
        <v>19312</v>
      </c>
      <c r="C796" t="s">
        <v>1774</v>
      </c>
      <c r="D796" s="1" t="s">
        <v>20014</v>
      </c>
      <c r="I796" s="1" t="s">
        <v>562</v>
      </c>
      <c r="J796" t="s">
        <v>19973</v>
      </c>
    </row>
    <row r="797" spans="1:10" x14ac:dyDescent="0.25">
      <c r="A797" t="s">
        <v>17748</v>
      </c>
      <c r="B797" t="s">
        <v>19312</v>
      </c>
      <c r="C797" t="s">
        <v>1775</v>
      </c>
      <c r="D797" s="1" t="s">
        <v>20014</v>
      </c>
      <c r="I797" s="1" t="s">
        <v>563</v>
      </c>
      <c r="J797" t="s">
        <v>19973</v>
      </c>
    </row>
    <row r="798" spans="1:10" x14ac:dyDescent="0.25">
      <c r="A798" t="s">
        <v>17749</v>
      </c>
      <c r="B798" t="s">
        <v>19312</v>
      </c>
      <c r="C798" t="s">
        <v>1776</v>
      </c>
      <c r="D798" s="1" t="s">
        <v>20014</v>
      </c>
      <c r="I798" s="1" t="s">
        <v>564</v>
      </c>
      <c r="J798" t="s">
        <v>19973</v>
      </c>
    </row>
    <row r="799" spans="1:10" x14ac:dyDescent="0.25">
      <c r="A799" t="s">
        <v>17750</v>
      </c>
      <c r="B799" t="s">
        <v>19312</v>
      </c>
      <c r="C799" t="s">
        <v>1777</v>
      </c>
      <c r="D799" s="1" t="s">
        <v>20014</v>
      </c>
      <c r="I799" s="1" t="s">
        <v>565</v>
      </c>
      <c r="J799" t="s">
        <v>19973</v>
      </c>
    </row>
    <row r="800" spans="1:10" x14ac:dyDescent="0.25">
      <c r="A800" t="s">
        <v>17753</v>
      </c>
      <c r="B800" t="s">
        <v>19312</v>
      </c>
      <c r="C800" t="s">
        <v>1779</v>
      </c>
      <c r="D800" s="1" t="s">
        <v>20014</v>
      </c>
      <c r="I800" s="1" t="s">
        <v>567</v>
      </c>
      <c r="J800" t="s">
        <v>19973</v>
      </c>
    </row>
    <row r="801" spans="1:10" x14ac:dyDescent="0.25">
      <c r="A801" t="s">
        <v>17754</v>
      </c>
      <c r="B801" t="s">
        <v>19312</v>
      </c>
      <c r="C801" t="s">
        <v>1780</v>
      </c>
      <c r="D801" s="1" t="s">
        <v>20014</v>
      </c>
      <c r="I801" s="1" t="s">
        <v>568</v>
      </c>
      <c r="J801" t="s">
        <v>19973</v>
      </c>
    </row>
    <row r="802" spans="1:10" x14ac:dyDescent="0.25">
      <c r="A802" t="s">
        <v>17755</v>
      </c>
      <c r="B802" t="s">
        <v>19312</v>
      </c>
      <c r="C802" t="s">
        <v>1781</v>
      </c>
      <c r="D802" s="1" t="s">
        <v>20014</v>
      </c>
      <c r="I802" s="1" t="s">
        <v>569</v>
      </c>
      <c r="J802" t="s">
        <v>19973</v>
      </c>
    </row>
    <row r="803" spans="1:10" x14ac:dyDescent="0.25">
      <c r="A803" t="s">
        <v>17759</v>
      </c>
      <c r="B803" t="s">
        <v>19312</v>
      </c>
      <c r="C803" t="s">
        <v>1792</v>
      </c>
      <c r="D803" s="1" t="s">
        <v>20014</v>
      </c>
      <c r="I803" s="1" t="s">
        <v>580</v>
      </c>
      <c r="J803" t="s">
        <v>19973</v>
      </c>
    </row>
    <row r="804" spans="1:10" x14ac:dyDescent="0.25">
      <c r="A804" t="s">
        <v>17760</v>
      </c>
      <c r="B804" t="s">
        <v>19312</v>
      </c>
      <c r="C804" t="s">
        <v>1793</v>
      </c>
      <c r="D804" s="1" t="s">
        <v>20014</v>
      </c>
      <c r="I804" s="1" t="s">
        <v>581</v>
      </c>
      <c r="J804" t="s">
        <v>19973</v>
      </c>
    </row>
    <row r="805" spans="1:10" x14ac:dyDescent="0.25">
      <c r="A805" t="s">
        <v>17761</v>
      </c>
      <c r="B805" t="s">
        <v>19312</v>
      </c>
      <c r="C805" t="s">
        <v>1794</v>
      </c>
      <c r="D805" s="1" t="s">
        <v>20014</v>
      </c>
      <c r="I805" s="1" t="s">
        <v>582</v>
      </c>
      <c r="J805" t="s">
        <v>19973</v>
      </c>
    </row>
    <row r="806" spans="1:10" x14ac:dyDescent="0.25">
      <c r="A806" t="s">
        <v>17762</v>
      </c>
      <c r="B806" t="s">
        <v>19312</v>
      </c>
      <c r="C806" t="s">
        <v>1795</v>
      </c>
      <c r="D806" s="1" t="s">
        <v>20014</v>
      </c>
      <c r="I806" s="1" t="s">
        <v>583</v>
      </c>
      <c r="J806" t="s">
        <v>19973</v>
      </c>
    </row>
    <row r="807" spans="1:10" x14ac:dyDescent="0.25">
      <c r="A807" t="s">
        <v>17765</v>
      </c>
      <c r="B807" t="s">
        <v>19312</v>
      </c>
      <c r="C807" t="s">
        <v>1797</v>
      </c>
      <c r="D807" s="1" t="s">
        <v>20014</v>
      </c>
      <c r="I807" s="1" t="s">
        <v>585</v>
      </c>
      <c r="J807" t="s">
        <v>19973</v>
      </c>
    </row>
    <row r="808" spans="1:10" x14ac:dyDescent="0.25">
      <c r="A808" t="s">
        <v>17766</v>
      </c>
      <c r="B808" t="s">
        <v>19312</v>
      </c>
      <c r="C808" t="s">
        <v>1798</v>
      </c>
      <c r="D808" s="1" t="s">
        <v>20014</v>
      </c>
      <c r="I808" s="1" t="s">
        <v>586</v>
      </c>
      <c r="J808" t="s">
        <v>19973</v>
      </c>
    </row>
    <row r="809" spans="1:10" x14ac:dyDescent="0.25">
      <c r="A809" t="s">
        <v>17767</v>
      </c>
      <c r="B809" t="s">
        <v>19312</v>
      </c>
      <c r="C809" t="s">
        <v>1799</v>
      </c>
      <c r="D809" s="1" t="s">
        <v>20014</v>
      </c>
      <c r="I809" s="1" t="s">
        <v>587</v>
      </c>
      <c r="J809" t="s">
        <v>19973</v>
      </c>
    </row>
    <row r="810" spans="1:10" x14ac:dyDescent="0.25">
      <c r="A810" t="s">
        <v>17771</v>
      </c>
      <c r="B810" t="s">
        <v>19312</v>
      </c>
      <c r="C810" t="s">
        <v>1810</v>
      </c>
      <c r="D810" s="1" t="s">
        <v>20014</v>
      </c>
      <c r="I810" s="1" t="s">
        <v>598</v>
      </c>
      <c r="J810" t="s">
        <v>19973</v>
      </c>
    </row>
    <row r="811" spans="1:10" x14ac:dyDescent="0.25">
      <c r="A811" t="s">
        <v>17772</v>
      </c>
      <c r="B811" t="s">
        <v>19312</v>
      </c>
      <c r="C811" t="s">
        <v>1811</v>
      </c>
      <c r="D811" s="1" t="s">
        <v>20014</v>
      </c>
      <c r="I811" s="1" t="s">
        <v>599</v>
      </c>
      <c r="J811" t="s">
        <v>19973</v>
      </c>
    </row>
    <row r="812" spans="1:10" x14ac:dyDescent="0.25">
      <c r="A812" t="s">
        <v>17773</v>
      </c>
      <c r="B812" t="s">
        <v>19312</v>
      </c>
      <c r="C812" t="s">
        <v>1812</v>
      </c>
      <c r="D812" s="1" t="s">
        <v>20014</v>
      </c>
      <c r="I812" s="1" t="s">
        <v>600</v>
      </c>
      <c r="J812" t="s">
        <v>19973</v>
      </c>
    </row>
    <row r="813" spans="1:10" x14ac:dyDescent="0.25">
      <c r="A813" t="s">
        <v>17774</v>
      </c>
      <c r="B813" t="s">
        <v>19312</v>
      </c>
      <c r="C813" t="s">
        <v>1813</v>
      </c>
      <c r="D813" s="1" t="s">
        <v>20014</v>
      </c>
      <c r="I813" s="1" t="s">
        <v>601</v>
      </c>
      <c r="J813" t="s">
        <v>19973</v>
      </c>
    </row>
    <row r="814" spans="1:10" x14ac:dyDescent="0.25">
      <c r="A814" t="s">
        <v>17777</v>
      </c>
      <c r="B814" t="s">
        <v>19312</v>
      </c>
      <c r="C814" t="s">
        <v>1815</v>
      </c>
      <c r="D814" s="1" t="s">
        <v>20014</v>
      </c>
      <c r="I814" s="1" t="s">
        <v>603</v>
      </c>
      <c r="J814" t="s">
        <v>19973</v>
      </c>
    </row>
    <row r="815" spans="1:10" x14ac:dyDescent="0.25">
      <c r="A815" t="s">
        <v>17778</v>
      </c>
      <c r="B815" t="s">
        <v>19312</v>
      </c>
      <c r="C815" t="s">
        <v>1816</v>
      </c>
      <c r="D815" s="1" t="s">
        <v>20014</v>
      </c>
      <c r="I815" s="1" t="s">
        <v>604</v>
      </c>
      <c r="J815" t="s">
        <v>19973</v>
      </c>
    </row>
    <row r="816" spans="1:10" x14ac:dyDescent="0.25">
      <c r="A816" t="s">
        <v>17779</v>
      </c>
      <c r="B816" t="s">
        <v>19312</v>
      </c>
      <c r="C816" t="s">
        <v>1817</v>
      </c>
      <c r="D816" s="1" t="s">
        <v>20014</v>
      </c>
      <c r="I816" s="1" t="s">
        <v>605</v>
      </c>
      <c r="J816" t="s">
        <v>19973</v>
      </c>
    </row>
    <row r="817" spans="1:10" x14ac:dyDescent="0.25">
      <c r="A817" t="s">
        <v>17979</v>
      </c>
      <c r="B817" t="s">
        <v>19312</v>
      </c>
      <c r="C817" t="s">
        <v>1819</v>
      </c>
      <c r="D817" s="1" t="s">
        <v>20014</v>
      </c>
      <c r="I817" s="1" t="s">
        <v>607</v>
      </c>
      <c r="J817" t="s">
        <v>19973</v>
      </c>
    </row>
    <row r="818" spans="1:10" x14ac:dyDescent="0.25">
      <c r="A818" t="s">
        <v>17980</v>
      </c>
      <c r="B818" t="s">
        <v>19312</v>
      </c>
      <c r="C818" t="s">
        <v>1820</v>
      </c>
      <c r="D818" s="1" t="s">
        <v>20014</v>
      </c>
      <c r="I818" s="1" t="s">
        <v>608</v>
      </c>
      <c r="J818" t="s">
        <v>19974</v>
      </c>
    </row>
    <row r="819" spans="1:10" x14ac:dyDescent="0.25">
      <c r="A819" t="s">
        <v>17981</v>
      </c>
      <c r="B819" t="s">
        <v>19312</v>
      </c>
      <c r="C819" t="s">
        <v>1821</v>
      </c>
      <c r="D819" s="1" t="s">
        <v>20014</v>
      </c>
      <c r="I819" s="1" t="s">
        <v>609</v>
      </c>
      <c r="J819" t="s">
        <v>19974</v>
      </c>
    </row>
    <row r="820" spans="1:10" x14ac:dyDescent="0.25">
      <c r="A820" t="s">
        <v>17982</v>
      </c>
      <c r="B820" t="s">
        <v>19312</v>
      </c>
      <c r="C820" t="s">
        <v>1822</v>
      </c>
      <c r="D820" s="1" t="s">
        <v>20014</v>
      </c>
      <c r="I820" s="1" t="s">
        <v>610</v>
      </c>
      <c r="J820" t="s">
        <v>19974</v>
      </c>
    </row>
    <row r="821" spans="1:10" x14ac:dyDescent="0.25">
      <c r="A821" t="s">
        <v>17985</v>
      </c>
      <c r="B821" t="s">
        <v>19312</v>
      </c>
      <c r="C821" t="s">
        <v>1824</v>
      </c>
      <c r="D821" s="1" t="s">
        <v>20014</v>
      </c>
      <c r="I821" s="1" t="s">
        <v>612</v>
      </c>
      <c r="J821" t="s">
        <v>19974</v>
      </c>
    </row>
    <row r="822" spans="1:10" x14ac:dyDescent="0.25">
      <c r="A822" t="s">
        <v>17986</v>
      </c>
      <c r="B822" t="s">
        <v>19312</v>
      </c>
      <c r="C822" t="s">
        <v>1825</v>
      </c>
      <c r="D822" s="1" t="s">
        <v>20014</v>
      </c>
      <c r="I822" s="1" t="s">
        <v>613</v>
      </c>
      <c r="J822" t="s">
        <v>19974</v>
      </c>
    </row>
    <row r="823" spans="1:10" x14ac:dyDescent="0.25">
      <c r="A823" t="s">
        <v>17987</v>
      </c>
      <c r="B823" t="s">
        <v>19312</v>
      </c>
      <c r="C823" t="s">
        <v>1826</v>
      </c>
      <c r="D823" s="1" t="s">
        <v>20014</v>
      </c>
      <c r="I823" s="1" t="s">
        <v>614</v>
      </c>
      <c r="J823" t="s">
        <v>19974</v>
      </c>
    </row>
    <row r="824" spans="1:10" x14ac:dyDescent="0.25">
      <c r="A824" t="s">
        <v>18001</v>
      </c>
      <c r="B824" t="s">
        <v>19312</v>
      </c>
      <c r="C824" t="s">
        <v>1828</v>
      </c>
      <c r="D824" s="1" t="s">
        <v>20014</v>
      </c>
      <c r="I824" s="1" t="s">
        <v>616</v>
      </c>
      <c r="J824" t="s">
        <v>19974</v>
      </c>
    </row>
    <row r="825" spans="1:10" x14ac:dyDescent="0.25">
      <c r="A825" t="s">
        <v>18002</v>
      </c>
      <c r="B825" t="s">
        <v>19312</v>
      </c>
      <c r="C825" t="s">
        <v>1829</v>
      </c>
      <c r="D825" s="1" t="s">
        <v>20014</v>
      </c>
      <c r="I825" s="1" t="s">
        <v>617</v>
      </c>
      <c r="J825" t="s">
        <v>19974</v>
      </c>
    </row>
    <row r="826" spans="1:10" x14ac:dyDescent="0.25">
      <c r="A826" t="s">
        <v>18003</v>
      </c>
      <c r="B826" t="s">
        <v>19312</v>
      </c>
      <c r="C826" t="s">
        <v>1830</v>
      </c>
      <c r="D826" s="1" t="s">
        <v>20014</v>
      </c>
      <c r="I826" s="1" t="s">
        <v>618</v>
      </c>
      <c r="J826" t="s">
        <v>19974</v>
      </c>
    </row>
    <row r="827" spans="1:10" x14ac:dyDescent="0.25">
      <c r="A827" t="s">
        <v>18004</v>
      </c>
      <c r="B827" t="s">
        <v>19312</v>
      </c>
      <c r="C827" t="s">
        <v>1831</v>
      </c>
      <c r="D827" s="1" t="s">
        <v>20014</v>
      </c>
      <c r="I827" s="1" t="s">
        <v>619</v>
      </c>
      <c r="J827" t="s">
        <v>19974</v>
      </c>
    </row>
    <row r="828" spans="1:10" x14ac:dyDescent="0.25">
      <c r="A828" t="s">
        <v>18007</v>
      </c>
      <c r="B828" t="s">
        <v>19312</v>
      </c>
      <c r="C828" t="s">
        <v>1833</v>
      </c>
      <c r="D828" s="1" t="s">
        <v>20014</v>
      </c>
      <c r="I828" s="1" t="s">
        <v>621</v>
      </c>
      <c r="J828" t="s">
        <v>19974</v>
      </c>
    </row>
    <row r="829" spans="1:10" x14ac:dyDescent="0.25">
      <c r="A829" t="s">
        <v>18008</v>
      </c>
      <c r="B829" t="s">
        <v>19312</v>
      </c>
      <c r="C829" t="s">
        <v>1834</v>
      </c>
      <c r="D829" s="1" t="s">
        <v>20014</v>
      </c>
      <c r="I829" s="1" t="s">
        <v>622</v>
      </c>
      <c r="J829" t="s">
        <v>19974</v>
      </c>
    </row>
    <row r="830" spans="1:10" x14ac:dyDescent="0.25">
      <c r="A830" t="s">
        <v>18009</v>
      </c>
      <c r="B830" t="s">
        <v>19312</v>
      </c>
      <c r="C830" t="s">
        <v>1835</v>
      </c>
      <c r="D830" s="1" t="s">
        <v>20014</v>
      </c>
      <c r="I830" s="1" t="s">
        <v>623</v>
      </c>
      <c r="J830" t="s">
        <v>19974</v>
      </c>
    </row>
    <row r="831" spans="1:10" x14ac:dyDescent="0.25">
      <c r="A831" t="s">
        <v>17989</v>
      </c>
      <c r="B831" t="s">
        <v>19312</v>
      </c>
      <c r="C831" t="s">
        <v>1837</v>
      </c>
      <c r="D831" s="1" t="s">
        <v>20014</v>
      </c>
      <c r="I831" s="1" t="s">
        <v>625</v>
      </c>
      <c r="J831" t="s">
        <v>19974</v>
      </c>
    </row>
    <row r="832" spans="1:10" x14ac:dyDescent="0.25">
      <c r="A832" t="s">
        <v>17990</v>
      </c>
      <c r="B832" t="s">
        <v>19312</v>
      </c>
      <c r="C832" t="s">
        <v>1838</v>
      </c>
      <c r="D832" s="1" t="s">
        <v>20014</v>
      </c>
      <c r="I832" s="1" t="s">
        <v>626</v>
      </c>
      <c r="J832" t="s">
        <v>19974</v>
      </c>
    </row>
    <row r="833" spans="1:10" x14ac:dyDescent="0.25">
      <c r="A833" t="s">
        <v>17991</v>
      </c>
      <c r="B833" t="s">
        <v>19312</v>
      </c>
      <c r="C833" t="s">
        <v>1839</v>
      </c>
      <c r="D833" s="1" t="s">
        <v>20014</v>
      </c>
      <c r="I833" s="1" t="s">
        <v>627</v>
      </c>
      <c r="J833" t="s">
        <v>19974</v>
      </c>
    </row>
    <row r="834" spans="1:10" x14ac:dyDescent="0.25">
      <c r="A834" t="s">
        <v>17992</v>
      </c>
      <c r="B834" t="s">
        <v>19312</v>
      </c>
      <c r="C834" t="s">
        <v>1840</v>
      </c>
      <c r="D834" s="1" t="s">
        <v>20014</v>
      </c>
      <c r="I834" s="1" t="s">
        <v>628</v>
      </c>
      <c r="J834" t="s">
        <v>19974</v>
      </c>
    </row>
    <row r="835" spans="1:10" x14ac:dyDescent="0.25">
      <c r="A835" t="s">
        <v>17995</v>
      </c>
      <c r="B835" t="s">
        <v>19312</v>
      </c>
      <c r="C835" t="s">
        <v>1842</v>
      </c>
      <c r="D835" s="1" t="s">
        <v>20014</v>
      </c>
      <c r="I835" s="1" t="s">
        <v>630</v>
      </c>
      <c r="J835" t="s">
        <v>19974</v>
      </c>
    </row>
    <row r="836" spans="1:10" x14ac:dyDescent="0.25">
      <c r="A836" t="s">
        <v>17996</v>
      </c>
      <c r="B836" t="s">
        <v>19312</v>
      </c>
      <c r="C836" t="s">
        <v>1843</v>
      </c>
      <c r="D836" s="1" t="s">
        <v>20014</v>
      </c>
      <c r="I836" s="1" t="s">
        <v>631</v>
      </c>
      <c r="J836" t="s">
        <v>19974</v>
      </c>
    </row>
    <row r="837" spans="1:10" x14ac:dyDescent="0.25">
      <c r="A837" t="s">
        <v>17997</v>
      </c>
      <c r="B837" t="s">
        <v>19312</v>
      </c>
      <c r="C837" t="s">
        <v>1844</v>
      </c>
      <c r="D837" s="1" t="s">
        <v>20014</v>
      </c>
      <c r="I837" s="1" t="s">
        <v>632</v>
      </c>
      <c r="J837" t="s">
        <v>19974</v>
      </c>
    </row>
    <row r="838" spans="1:10" x14ac:dyDescent="0.25">
      <c r="A838" t="s">
        <v>17940</v>
      </c>
      <c r="B838" t="s">
        <v>19312</v>
      </c>
      <c r="C838" t="s">
        <v>1891</v>
      </c>
      <c r="D838" s="1" t="s">
        <v>20014</v>
      </c>
      <c r="I838" s="1" t="s">
        <v>679</v>
      </c>
      <c r="J838" t="s">
        <v>19974</v>
      </c>
    </row>
    <row r="839" spans="1:10" x14ac:dyDescent="0.25">
      <c r="A839" t="s">
        <v>17941</v>
      </c>
      <c r="B839" t="s">
        <v>19312</v>
      </c>
      <c r="C839" t="s">
        <v>1892</v>
      </c>
      <c r="D839" s="1" t="s">
        <v>20014</v>
      </c>
      <c r="I839" s="1" t="s">
        <v>680</v>
      </c>
      <c r="J839" t="s">
        <v>19974</v>
      </c>
    </row>
    <row r="840" spans="1:10" x14ac:dyDescent="0.25">
      <c r="A840" t="s">
        <v>17942</v>
      </c>
      <c r="B840" t="s">
        <v>19312</v>
      </c>
      <c r="C840" t="s">
        <v>1893</v>
      </c>
      <c r="D840" s="1" t="s">
        <v>20014</v>
      </c>
      <c r="I840" s="1" t="s">
        <v>681</v>
      </c>
      <c r="J840" t="s">
        <v>19974</v>
      </c>
    </row>
    <row r="841" spans="1:10" x14ac:dyDescent="0.25">
      <c r="A841" t="s">
        <v>17943</v>
      </c>
      <c r="B841" t="s">
        <v>19312</v>
      </c>
      <c r="C841" t="s">
        <v>1894</v>
      </c>
      <c r="D841" s="1" t="s">
        <v>20014</v>
      </c>
      <c r="I841" s="1" t="s">
        <v>682</v>
      </c>
      <c r="J841" t="s">
        <v>19974</v>
      </c>
    </row>
    <row r="842" spans="1:10" x14ac:dyDescent="0.25">
      <c r="A842" t="s">
        <v>17946</v>
      </c>
      <c r="B842" t="s">
        <v>19312</v>
      </c>
      <c r="C842" t="s">
        <v>1896</v>
      </c>
      <c r="D842" s="1" t="s">
        <v>20014</v>
      </c>
      <c r="I842" s="1" t="s">
        <v>684</v>
      </c>
      <c r="J842" t="s">
        <v>19974</v>
      </c>
    </row>
    <row r="843" spans="1:10" x14ac:dyDescent="0.25">
      <c r="A843" t="s">
        <v>17947</v>
      </c>
      <c r="B843" t="s">
        <v>19312</v>
      </c>
      <c r="C843" t="s">
        <v>1897</v>
      </c>
      <c r="D843" s="1" t="s">
        <v>20014</v>
      </c>
      <c r="I843" s="1" t="s">
        <v>685</v>
      </c>
      <c r="J843" t="s">
        <v>19974</v>
      </c>
    </row>
    <row r="844" spans="1:10" x14ac:dyDescent="0.25">
      <c r="A844" t="s">
        <v>17948</v>
      </c>
      <c r="B844" t="s">
        <v>19312</v>
      </c>
      <c r="C844" t="s">
        <v>1898</v>
      </c>
      <c r="D844" s="1" t="s">
        <v>20014</v>
      </c>
      <c r="I844" s="1" t="s">
        <v>686</v>
      </c>
      <c r="J844" t="s">
        <v>19974</v>
      </c>
    </row>
    <row r="845" spans="1:10" x14ac:dyDescent="0.25">
      <c r="A845" t="s">
        <v>17920</v>
      </c>
      <c r="B845" t="s">
        <v>19312</v>
      </c>
      <c r="C845" t="s">
        <v>1900</v>
      </c>
      <c r="D845" s="1" t="s">
        <v>20014</v>
      </c>
      <c r="I845" s="1" t="s">
        <v>688</v>
      </c>
      <c r="J845" t="s">
        <v>19974</v>
      </c>
    </row>
    <row r="846" spans="1:10" x14ac:dyDescent="0.25">
      <c r="A846" t="s">
        <v>17921</v>
      </c>
      <c r="B846" t="s">
        <v>19312</v>
      </c>
      <c r="C846" t="s">
        <v>1901</v>
      </c>
      <c r="D846" s="1" t="s">
        <v>20014</v>
      </c>
      <c r="I846" s="1" t="s">
        <v>689</v>
      </c>
      <c r="J846" t="s">
        <v>19975</v>
      </c>
    </row>
    <row r="847" spans="1:10" x14ac:dyDescent="0.25">
      <c r="A847" t="s">
        <v>17922</v>
      </c>
      <c r="B847" t="s">
        <v>19312</v>
      </c>
      <c r="C847" t="s">
        <v>1902</v>
      </c>
      <c r="D847" s="1" t="s">
        <v>20014</v>
      </c>
      <c r="I847" s="1" t="s">
        <v>690</v>
      </c>
      <c r="J847" t="s">
        <v>19975</v>
      </c>
    </row>
    <row r="848" spans="1:10" x14ac:dyDescent="0.25">
      <c r="A848" t="s">
        <v>17923</v>
      </c>
      <c r="B848" t="s">
        <v>19312</v>
      </c>
      <c r="C848" t="s">
        <v>1903</v>
      </c>
      <c r="D848" s="1" t="s">
        <v>20014</v>
      </c>
      <c r="I848" s="1" t="s">
        <v>691</v>
      </c>
      <c r="J848" t="s">
        <v>19975</v>
      </c>
    </row>
    <row r="849" spans="1:10" x14ac:dyDescent="0.25">
      <c r="A849" t="s">
        <v>17926</v>
      </c>
      <c r="B849" t="s">
        <v>19312</v>
      </c>
      <c r="C849" t="s">
        <v>1905</v>
      </c>
      <c r="D849" s="1" t="s">
        <v>20014</v>
      </c>
      <c r="I849" s="1" t="s">
        <v>693</v>
      </c>
      <c r="J849" t="s">
        <v>19975</v>
      </c>
    </row>
    <row r="850" spans="1:10" x14ac:dyDescent="0.25">
      <c r="A850" t="s">
        <v>17927</v>
      </c>
      <c r="B850" t="s">
        <v>19312</v>
      </c>
      <c r="C850" t="s">
        <v>1906</v>
      </c>
      <c r="D850" s="1" t="s">
        <v>20014</v>
      </c>
      <c r="I850" s="1" t="s">
        <v>694</v>
      </c>
      <c r="J850" t="s">
        <v>19975</v>
      </c>
    </row>
    <row r="851" spans="1:10" x14ac:dyDescent="0.25">
      <c r="A851" t="s">
        <v>17928</v>
      </c>
      <c r="B851" t="s">
        <v>19312</v>
      </c>
      <c r="C851" t="s">
        <v>1907</v>
      </c>
      <c r="D851" s="1" t="s">
        <v>20014</v>
      </c>
      <c r="I851" s="1" t="s">
        <v>695</v>
      </c>
      <c r="J851" t="s">
        <v>19975</v>
      </c>
    </row>
    <row r="852" spans="1:10" x14ac:dyDescent="0.25">
      <c r="A852" t="s">
        <v>19629</v>
      </c>
      <c r="B852" t="s">
        <v>19312</v>
      </c>
      <c r="C852" t="s">
        <v>1909</v>
      </c>
      <c r="D852" s="1" t="s">
        <v>20014</v>
      </c>
      <c r="I852" s="1" t="s">
        <v>697</v>
      </c>
      <c r="J852" t="s">
        <v>19975</v>
      </c>
    </row>
    <row r="853" spans="1:10" x14ac:dyDescent="0.25">
      <c r="A853" t="s">
        <v>19630</v>
      </c>
      <c r="B853" t="s">
        <v>19312</v>
      </c>
      <c r="C853" t="s">
        <v>1910</v>
      </c>
      <c r="D853" s="1" t="s">
        <v>20014</v>
      </c>
      <c r="I853" s="1" t="s">
        <v>698</v>
      </c>
      <c r="J853" t="s">
        <v>19975</v>
      </c>
    </row>
    <row r="854" spans="1:10" x14ac:dyDescent="0.25">
      <c r="A854" t="s">
        <v>19631</v>
      </c>
      <c r="B854" t="s">
        <v>19312</v>
      </c>
      <c r="C854" t="s">
        <v>1911</v>
      </c>
      <c r="D854" s="1" t="s">
        <v>20014</v>
      </c>
      <c r="I854" s="1" t="s">
        <v>699</v>
      </c>
      <c r="J854" t="s">
        <v>19975</v>
      </c>
    </row>
    <row r="855" spans="1:10" x14ac:dyDescent="0.25">
      <c r="A855" t="s">
        <v>19632</v>
      </c>
      <c r="B855" t="s">
        <v>19312</v>
      </c>
      <c r="C855" t="s">
        <v>1912</v>
      </c>
      <c r="D855" s="1" t="s">
        <v>20014</v>
      </c>
      <c r="I855" s="1" t="s">
        <v>700</v>
      </c>
      <c r="J855" t="s">
        <v>19975</v>
      </c>
    </row>
    <row r="856" spans="1:10" x14ac:dyDescent="0.25">
      <c r="A856" t="s">
        <v>19633</v>
      </c>
      <c r="B856" t="s">
        <v>19312</v>
      </c>
      <c r="C856" t="s">
        <v>1914</v>
      </c>
      <c r="D856" s="1" t="s">
        <v>20014</v>
      </c>
      <c r="I856" s="1" t="s">
        <v>702</v>
      </c>
      <c r="J856" t="s">
        <v>19975</v>
      </c>
    </row>
    <row r="857" spans="1:10" x14ac:dyDescent="0.25">
      <c r="A857" t="s">
        <v>19634</v>
      </c>
      <c r="B857" t="s">
        <v>19312</v>
      </c>
      <c r="C857" t="s">
        <v>1915</v>
      </c>
      <c r="D857" s="1" t="s">
        <v>20014</v>
      </c>
      <c r="I857" s="1" t="s">
        <v>703</v>
      </c>
      <c r="J857" t="s">
        <v>19975</v>
      </c>
    </row>
    <row r="858" spans="1:10" x14ac:dyDescent="0.25">
      <c r="A858" t="s">
        <v>19635</v>
      </c>
      <c r="B858" t="s">
        <v>19312</v>
      </c>
      <c r="C858" t="s">
        <v>1916</v>
      </c>
      <c r="D858" s="1" t="s">
        <v>20014</v>
      </c>
      <c r="I858" s="1" t="s">
        <v>704</v>
      </c>
      <c r="J858" t="s">
        <v>19975</v>
      </c>
    </row>
    <row r="859" spans="1:10" x14ac:dyDescent="0.25">
      <c r="A859" t="s">
        <v>17930</v>
      </c>
      <c r="B859" t="s">
        <v>19312</v>
      </c>
      <c r="C859" t="s">
        <v>1927</v>
      </c>
      <c r="D859" s="1" t="s">
        <v>20014</v>
      </c>
      <c r="I859" s="1" t="s">
        <v>715</v>
      </c>
      <c r="J859" t="s">
        <v>19975</v>
      </c>
    </row>
    <row r="860" spans="1:10" x14ac:dyDescent="0.25">
      <c r="A860" t="s">
        <v>17931</v>
      </c>
      <c r="B860" t="s">
        <v>19312</v>
      </c>
      <c r="C860" t="s">
        <v>1928</v>
      </c>
      <c r="D860" s="1" t="s">
        <v>20014</v>
      </c>
      <c r="I860" s="1" t="s">
        <v>716</v>
      </c>
      <c r="J860" t="s">
        <v>19975</v>
      </c>
    </row>
    <row r="861" spans="1:10" x14ac:dyDescent="0.25">
      <c r="A861" t="s">
        <v>17932</v>
      </c>
      <c r="B861" t="s">
        <v>19312</v>
      </c>
      <c r="C861" t="s">
        <v>1929</v>
      </c>
      <c r="D861" s="1" t="s">
        <v>20014</v>
      </c>
      <c r="I861" s="1" t="s">
        <v>717</v>
      </c>
      <c r="J861" t="s">
        <v>19975</v>
      </c>
    </row>
    <row r="862" spans="1:10" x14ac:dyDescent="0.25">
      <c r="A862" t="s">
        <v>17933</v>
      </c>
      <c r="B862" t="s">
        <v>19312</v>
      </c>
      <c r="C862" t="s">
        <v>1930</v>
      </c>
      <c r="D862" s="1" t="s">
        <v>20014</v>
      </c>
      <c r="I862" s="1" t="s">
        <v>718</v>
      </c>
      <c r="J862" t="s">
        <v>19975</v>
      </c>
    </row>
    <row r="863" spans="1:10" x14ac:dyDescent="0.25">
      <c r="A863" t="s">
        <v>17936</v>
      </c>
      <c r="B863" t="s">
        <v>19312</v>
      </c>
      <c r="C863" t="s">
        <v>1932</v>
      </c>
      <c r="D863" s="1" t="s">
        <v>20014</v>
      </c>
      <c r="I863" s="1" t="s">
        <v>720</v>
      </c>
      <c r="J863" t="s">
        <v>19975</v>
      </c>
    </row>
    <row r="864" spans="1:10" x14ac:dyDescent="0.25">
      <c r="A864" t="s">
        <v>17937</v>
      </c>
      <c r="B864" t="s">
        <v>19312</v>
      </c>
      <c r="C864" t="s">
        <v>1933</v>
      </c>
      <c r="D864" s="1" t="s">
        <v>20014</v>
      </c>
      <c r="I864" s="1" t="s">
        <v>721</v>
      </c>
      <c r="J864" t="s">
        <v>19975</v>
      </c>
    </row>
    <row r="865" spans="1:10" x14ac:dyDescent="0.25">
      <c r="A865" t="s">
        <v>17938</v>
      </c>
      <c r="B865" t="s">
        <v>19312</v>
      </c>
      <c r="C865" t="s">
        <v>1934</v>
      </c>
      <c r="D865" s="1" t="s">
        <v>20014</v>
      </c>
      <c r="I865" s="1" t="s">
        <v>722</v>
      </c>
      <c r="J865" t="s">
        <v>19975</v>
      </c>
    </row>
    <row r="866" spans="1:10" x14ac:dyDescent="0.25">
      <c r="A866" t="s">
        <v>17950</v>
      </c>
      <c r="B866" t="s">
        <v>19312</v>
      </c>
      <c r="C866" t="s">
        <v>1936</v>
      </c>
      <c r="D866" s="1" t="s">
        <v>20014</v>
      </c>
      <c r="I866" s="1" t="s">
        <v>724</v>
      </c>
      <c r="J866" t="s">
        <v>19975</v>
      </c>
    </row>
    <row r="867" spans="1:10" x14ac:dyDescent="0.25">
      <c r="A867" t="s">
        <v>17951</v>
      </c>
      <c r="B867" t="s">
        <v>19312</v>
      </c>
      <c r="C867" t="s">
        <v>1937</v>
      </c>
      <c r="D867" s="1" t="s">
        <v>20014</v>
      </c>
      <c r="I867" s="1" t="s">
        <v>725</v>
      </c>
      <c r="J867" t="s">
        <v>19975</v>
      </c>
    </row>
    <row r="868" spans="1:10" x14ac:dyDescent="0.25">
      <c r="A868" t="s">
        <v>17952</v>
      </c>
      <c r="B868" t="s">
        <v>19312</v>
      </c>
      <c r="C868" t="s">
        <v>1938</v>
      </c>
      <c r="D868" s="1" t="s">
        <v>20014</v>
      </c>
      <c r="I868" s="1" t="s">
        <v>726</v>
      </c>
      <c r="J868" t="s">
        <v>19975</v>
      </c>
    </row>
    <row r="869" spans="1:10" x14ac:dyDescent="0.25">
      <c r="A869" t="s">
        <v>17953</v>
      </c>
      <c r="B869" t="s">
        <v>19312</v>
      </c>
      <c r="C869" t="s">
        <v>1939</v>
      </c>
      <c r="D869" s="1" t="s">
        <v>20014</v>
      </c>
      <c r="I869" s="1" t="s">
        <v>727</v>
      </c>
      <c r="J869" t="s">
        <v>19975</v>
      </c>
    </row>
    <row r="870" spans="1:10" x14ac:dyDescent="0.25">
      <c r="A870" t="s">
        <v>17956</v>
      </c>
      <c r="B870" t="s">
        <v>19312</v>
      </c>
      <c r="C870" t="s">
        <v>1941</v>
      </c>
      <c r="D870" s="1" t="s">
        <v>20014</v>
      </c>
      <c r="I870" s="1" t="s">
        <v>729</v>
      </c>
      <c r="J870" t="s">
        <v>19975</v>
      </c>
    </row>
    <row r="871" spans="1:10" x14ac:dyDescent="0.25">
      <c r="A871" t="s">
        <v>17957</v>
      </c>
      <c r="B871" t="s">
        <v>19312</v>
      </c>
      <c r="C871" t="s">
        <v>1942</v>
      </c>
      <c r="D871" s="1" t="s">
        <v>20014</v>
      </c>
      <c r="I871" s="1" t="s">
        <v>730</v>
      </c>
      <c r="J871" t="s">
        <v>19975</v>
      </c>
    </row>
    <row r="872" spans="1:10" x14ac:dyDescent="0.25">
      <c r="A872" t="s">
        <v>17958</v>
      </c>
      <c r="B872" t="s">
        <v>19312</v>
      </c>
      <c r="C872" t="s">
        <v>1943</v>
      </c>
      <c r="D872" s="1" t="s">
        <v>20014</v>
      </c>
      <c r="I872" s="1" t="s">
        <v>731</v>
      </c>
      <c r="J872" t="s">
        <v>19975</v>
      </c>
    </row>
    <row r="873" spans="1:10" x14ac:dyDescent="0.25">
      <c r="A873" t="s">
        <v>17855</v>
      </c>
      <c r="B873" t="s">
        <v>19312</v>
      </c>
      <c r="C873" t="s">
        <v>1945</v>
      </c>
      <c r="D873" s="1" t="s">
        <v>20014</v>
      </c>
      <c r="I873" s="1" t="s">
        <v>19620</v>
      </c>
      <c r="J873" t="s">
        <v>19976</v>
      </c>
    </row>
    <row r="874" spans="1:10" x14ac:dyDescent="0.25">
      <c r="A874" t="s">
        <v>17856</v>
      </c>
      <c r="B874" t="s">
        <v>19312</v>
      </c>
      <c r="C874" t="s">
        <v>1946</v>
      </c>
      <c r="D874" s="1" t="s">
        <v>20014</v>
      </c>
      <c r="I874" s="1" t="s">
        <v>19621</v>
      </c>
      <c r="J874" t="s">
        <v>19976</v>
      </c>
    </row>
    <row r="875" spans="1:10" x14ac:dyDescent="0.25">
      <c r="A875" t="s">
        <v>17857</v>
      </c>
      <c r="B875" t="s">
        <v>19312</v>
      </c>
      <c r="C875" t="s">
        <v>1947</v>
      </c>
      <c r="D875" s="1" t="s">
        <v>20014</v>
      </c>
      <c r="I875" s="1" t="s">
        <v>19622</v>
      </c>
      <c r="J875" t="s">
        <v>19976</v>
      </c>
    </row>
    <row r="876" spans="1:10" x14ac:dyDescent="0.25">
      <c r="A876" t="s">
        <v>17858</v>
      </c>
      <c r="B876" t="s">
        <v>19312</v>
      </c>
      <c r="C876" t="s">
        <v>1948</v>
      </c>
      <c r="D876" s="1" t="s">
        <v>20014</v>
      </c>
      <c r="I876" s="1" t="s">
        <v>19623</v>
      </c>
      <c r="J876" t="s">
        <v>19976</v>
      </c>
    </row>
    <row r="877" spans="1:10" x14ac:dyDescent="0.25">
      <c r="A877" t="s">
        <v>17860</v>
      </c>
      <c r="B877" t="s">
        <v>19312</v>
      </c>
      <c r="C877" t="s">
        <v>1950</v>
      </c>
      <c r="D877" s="1" t="s">
        <v>20014</v>
      </c>
      <c r="I877" s="1" t="s">
        <v>19625</v>
      </c>
      <c r="J877" t="s">
        <v>19976</v>
      </c>
    </row>
    <row r="878" spans="1:10" x14ac:dyDescent="0.25">
      <c r="A878" t="s">
        <v>17861</v>
      </c>
      <c r="B878" t="s">
        <v>19312</v>
      </c>
      <c r="C878" t="s">
        <v>1951</v>
      </c>
      <c r="D878" s="1" t="s">
        <v>20014</v>
      </c>
      <c r="I878" s="1" t="s">
        <v>19626</v>
      </c>
      <c r="J878" t="s">
        <v>19976</v>
      </c>
    </row>
    <row r="879" spans="1:10" x14ac:dyDescent="0.25">
      <c r="A879" t="s">
        <v>17862</v>
      </c>
      <c r="B879" t="s">
        <v>19312</v>
      </c>
      <c r="C879" t="s">
        <v>1952</v>
      </c>
      <c r="D879" s="1" t="s">
        <v>20014</v>
      </c>
      <c r="I879" s="1" t="s">
        <v>19627</v>
      </c>
      <c r="J879" t="s">
        <v>19976</v>
      </c>
    </row>
    <row r="880" spans="1:10" x14ac:dyDescent="0.25">
      <c r="A880" t="s">
        <v>17809</v>
      </c>
      <c r="B880" t="s">
        <v>19312</v>
      </c>
      <c r="C880" t="s">
        <v>1999</v>
      </c>
      <c r="D880" s="1" t="s">
        <v>20014</v>
      </c>
      <c r="I880" s="1" t="s">
        <v>778</v>
      </c>
      <c r="J880" t="s">
        <v>19976</v>
      </c>
    </row>
    <row r="881" spans="1:10" x14ac:dyDescent="0.25">
      <c r="A881" t="s">
        <v>17810</v>
      </c>
      <c r="B881" t="s">
        <v>19312</v>
      </c>
      <c r="C881" t="s">
        <v>2000</v>
      </c>
      <c r="D881" s="1" t="s">
        <v>20014</v>
      </c>
      <c r="I881" s="1" t="s">
        <v>779</v>
      </c>
      <c r="J881" t="s">
        <v>19976</v>
      </c>
    </row>
    <row r="882" spans="1:10" x14ac:dyDescent="0.25">
      <c r="A882" t="s">
        <v>17811</v>
      </c>
      <c r="B882" t="s">
        <v>19312</v>
      </c>
      <c r="C882" t="s">
        <v>2001</v>
      </c>
      <c r="D882" s="1" t="s">
        <v>20014</v>
      </c>
      <c r="I882" s="1" t="s">
        <v>780</v>
      </c>
      <c r="J882" t="s">
        <v>19976</v>
      </c>
    </row>
    <row r="883" spans="1:10" x14ac:dyDescent="0.25">
      <c r="A883" t="s">
        <v>17812</v>
      </c>
      <c r="B883" t="s">
        <v>19312</v>
      </c>
      <c r="C883" t="s">
        <v>2002</v>
      </c>
      <c r="D883" s="1" t="s">
        <v>20014</v>
      </c>
      <c r="I883" s="1" t="s">
        <v>781</v>
      </c>
      <c r="J883" t="s">
        <v>19976</v>
      </c>
    </row>
    <row r="884" spans="1:10" x14ac:dyDescent="0.25">
      <c r="A884" t="s">
        <v>17815</v>
      </c>
      <c r="B884" t="s">
        <v>19312</v>
      </c>
      <c r="C884" t="s">
        <v>2004</v>
      </c>
      <c r="D884" s="1" t="s">
        <v>20014</v>
      </c>
      <c r="I884" s="1" t="s">
        <v>783</v>
      </c>
      <c r="J884" t="s">
        <v>19976</v>
      </c>
    </row>
    <row r="885" spans="1:10" x14ac:dyDescent="0.25">
      <c r="A885" t="s">
        <v>17816</v>
      </c>
      <c r="B885" t="s">
        <v>19312</v>
      </c>
      <c r="C885" t="s">
        <v>2005</v>
      </c>
      <c r="D885" s="1" t="s">
        <v>20014</v>
      </c>
      <c r="I885" s="1" t="s">
        <v>784</v>
      </c>
      <c r="J885" t="s">
        <v>19976</v>
      </c>
    </row>
    <row r="886" spans="1:10" x14ac:dyDescent="0.25">
      <c r="A886" t="s">
        <v>17817</v>
      </c>
      <c r="B886" t="s">
        <v>19312</v>
      </c>
      <c r="C886" t="s">
        <v>2006</v>
      </c>
      <c r="D886" s="1" t="s">
        <v>20014</v>
      </c>
      <c r="I886" s="1" t="s">
        <v>785</v>
      </c>
      <c r="J886" t="s">
        <v>19976</v>
      </c>
    </row>
    <row r="887" spans="1:10" x14ac:dyDescent="0.25">
      <c r="A887" t="s">
        <v>17799</v>
      </c>
      <c r="B887" t="s">
        <v>19312</v>
      </c>
      <c r="C887" t="s">
        <v>2008</v>
      </c>
      <c r="D887" s="1" t="s">
        <v>20014</v>
      </c>
      <c r="I887" s="1" t="s">
        <v>787</v>
      </c>
      <c r="J887" t="s">
        <v>19976</v>
      </c>
    </row>
    <row r="888" spans="1:10" x14ac:dyDescent="0.25">
      <c r="A888" t="s">
        <v>17800</v>
      </c>
      <c r="B888" t="s">
        <v>19312</v>
      </c>
      <c r="C888" t="s">
        <v>2009</v>
      </c>
      <c r="D888" s="1" t="s">
        <v>20014</v>
      </c>
      <c r="I888" s="1" t="s">
        <v>788</v>
      </c>
      <c r="J888" t="s">
        <v>19976</v>
      </c>
    </row>
    <row r="889" spans="1:10" x14ac:dyDescent="0.25">
      <c r="A889" t="s">
        <v>17801</v>
      </c>
      <c r="B889" t="s">
        <v>19312</v>
      </c>
      <c r="C889" t="s">
        <v>2010</v>
      </c>
      <c r="D889" s="1" t="s">
        <v>20014</v>
      </c>
      <c r="I889" s="1" t="s">
        <v>789</v>
      </c>
      <c r="J889" t="s">
        <v>19976</v>
      </c>
    </row>
    <row r="890" spans="1:10" x14ac:dyDescent="0.25">
      <c r="A890" t="s">
        <v>17802</v>
      </c>
      <c r="B890" t="s">
        <v>19312</v>
      </c>
      <c r="C890" t="s">
        <v>2011</v>
      </c>
      <c r="D890" s="1" t="s">
        <v>20014</v>
      </c>
      <c r="I890" s="1" t="s">
        <v>790</v>
      </c>
      <c r="J890" t="s">
        <v>19976</v>
      </c>
    </row>
    <row r="891" spans="1:10" x14ac:dyDescent="0.25">
      <c r="A891" t="s">
        <v>17805</v>
      </c>
      <c r="B891" t="s">
        <v>19312</v>
      </c>
      <c r="C891" t="s">
        <v>2013</v>
      </c>
      <c r="D891" s="1" t="s">
        <v>20014</v>
      </c>
      <c r="I891" s="1" t="s">
        <v>792</v>
      </c>
      <c r="J891" t="s">
        <v>19976</v>
      </c>
    </row>
    <row r="892" spans="1:10" x14ac:dyDescent="0.25">
      <c r="A892" t="s">
        <v>17806</v>
      </c>
      <c r="B892" t="s">
        <v>19312</v>
      </c>
      <c r="C892" t="s">
        <v>2014</v>
      </c>
      <c r="D892" s="1" t="s">
        <v>20014</v>
      </c>
      <c r="I892" s="1" t="s">
        <v>793</v>
      </c>
      <c r="J892" t="s">
        <v>19976</v>
      </c>
    </row>
    <row r="893" spans="1:10" x14ac:dyDescent="0.25">
      <c r="A893" t="s">
        <v>17807</v>
      </c>
      <c r="B893" t="s">
        <v>19312</v>
      </c>
      <c r="C893" t="s">
        <v>2015</v>
      </c>
      <c r="D893" s="1" t="s">
        <v>20014</v>
      </c>
      <c r="I893" s="1" t="s">
        <v>794</v>
      </c>
      <c r="J893" t="s">
        <v>19976</v>
      </c>
    </row>
    <row r="894" spans="1:10" x14ac:dyDescent="0.25">
      <c r="A894" t="s">
        <v>18098</v>
      </c>
      <c r="B894" t="s">
        <v>19312</v>
      </c>
      <c r="C894" t="s">
        <v>2049</v>
      </c>
      <c r="D894" s="1" t="s">
        <v>20014</v>
      </c>
      <c r="I894" s="1" t="s">
        <v>828</v>
      </c>
      <c r="J894" t="s">
        <v>19976</v>
      </c>
    </row>
    <row r="895" spans="1:10" x14ac:dyDescent="0.25">
      <c r="A895" t="s">
        <v>18099</v>
      </c>
      <c r="B895" t="s">
        <v>19312</v>
      </c>
      <c r="C895" t="s">
        <v>2050</v>
      </c>
      <c r="D895" s="1" t="s">
        <v>20014</v>
      </c>
      <c r="I895" s="1" t="s">
        <v>829</v>
      </c>
      <c r="J895" t="s">
        <v>19976</v>
      </c>
    </row>
    <row r="896" spans="1:10" x14ac:dyDescent="0.25">
      <c r="A896" t="s">
        <v>18100</v>
      </c>
      <c r="B896" t="s">
        <v>19312</v>
      </c>
      <c r="C896" t="s">
        <v>2051</v>
      </c>
      <c r="D896" s="1" t="s">
        <v>20014</v>
      </c>
      <c r="I896" s="1" t="s">
        <v>830</v>
      </c>
      <c r="J896" t="s">
        <v>19976</v>
      </c>
    </row>
    <row r="897" spans="1:10" x14ac:dyDescent="0.25">
      <c r="A897" t="s">
        <v>18101</v>
      </c>
      <c r="B897" t="s">
        <v>19312</v>
      </c>
      <c r="C897" t="s">
        <v>2052</v>
      </c>
      <c r="D897" s="1" t="s">
        <v>20014</v>
      </c>
      <c r="I897" s="1" t="s">
        <v>831</v>
      </c>
      <c r="J897" t="s">
        <v>19976</v>
      </c>
    </row>
    <row r="898" spans="1:10" x14ac:dyDescent="0.25">
      <c r="A898" t="s">
        <v>18104</v>
      </c>
      <c r="B898" t="s">
        <v>19312</v>
      </c>
      <c r="C898" t="s">
        <v>2054</v>
      </c>
      <c r="D898" s="1" t="s">
        <v>20014</v>
      </c>
      <c r="I898" s="1" t="s">
        <v>833</v>
      </c>
      <c r="J898" t="s">
        <v>19976</v>
      </c>
    </row>
    <row r="899" spans="1:10" x14ac:dyDescent="0.25">
      <c r="A899" t="s">
        <v>18105</v>
      </c>
      <c r="B899" t="s">
        <v>19312</v>
      </c>
      <c r="C899" t="s">
        <v>2055</v>
      </c>
      <c r="D899" s="1" t="s">
        <v>20014</v>
      </c>
      <c r="I899" s="1" t="s">
        <v>834</v>
      </c>
      <c r="J899" t="s">
        <v>19976</v>
      </c>
    </row>
    <row r="900" spans="1:10" x14ac:dyDescent="0.25">
      <c r="A900" t="s">
        <v>18106</v>
      </c>
      <c r="B900" t="s">
        <v>19312</v>
      </c>
      <c r="C900" t="s">
        <v>2056</v>
      </c>
      <c r="D900" s="1" t="s">
        <v>20014</v>
      </c>
      <c r="I900" s="1" t="s">
        <v>835</v>
      </c>
      <c r="J900" t="s">
        <v>19977</v>
      </c>
    </row>
    <row r="901" spans="1:10" x14ac:dyDescent="0.25">
      <c r="A901" t="s">
        <v>18110</v>
      </c>
      <c r="B901" t="s">
        <v>19312</v>
      </c>
      <c r="C901" t="s">
        <v>2067</v>
      </c>
      <c r="D901" s="1" t="s">
        <v>20014</v>
      </c>
      <c r="I901" s="1" t="s">
        <v>846</v>
      </c>
      <c r="J901" t="s">
        <v>19977</v>
      </c>
    </row>
    <row r="902" spans="1:10" x14ac:dyDescent="0.25">
      <c r="A902" t="s">
        <v>18111</v>
      </c>
      <c r="B902" t="s">
        <v>19312</v>
      </c>
      <c r="C902" t="s">
        <v>2068</v>
      </c>
      <c r="D902" s="1" t="s">
        <v>20014</v>
      </c>
      <c r="I902" s="1" t="s">
        <v>847</v>
      </c>
      <c r="J902" t="s">
        <v>19977</v>
      </c>
    </row>
    <row r="903" spans="1:10" x14ac:dyDescent="0.25">
      <c r="A903" t="s">
        <v>18112</v>
      </c>
      <c r="B903" t="s">
        <v>19312</v>
      </c>
      <c r="C903" t="s">
        <v>2069</v>
      </c>
      <c r="D903" s="1" t="s">
        <v>20014</v>
      </c>
      <c r="I903" s="1" t="s">
        <v>848</v>
      </c>
      <c r="J903" t="s">
        <v>19977</v>
      </c>
    </row>
    <row r="904" spans="1:10" x14ac:dyDescent="0.25">
      <c r="A904" t="s">
        <v>18113</v>
      </c>
      <c r="B904" t="s">
        <v>19312</v>
      </c>
      <c r="C904" t="s">
        <v>2070</v>
      </c>
      <c r="D904" s="1" t="s">
        <v>20014</v>
      </c>
      <c r="I904" s="1" t="s">
        <v>849</v>
      </c>
      <c r="J904" t="s">
        <v>19977</v>
      </c>
    </row>
    <row r="905" spans="1:10" x14ac:dyDescent="0.25">
      <c r="A905" t="s">
        <v>18116</v>
      </c>
      <c r="B905" t="s">
        <v>19312</v>
      </c>
      <c r="C905" t="s">
        <v>2072</v>
      </c>
      <c r="D905" s="1" t="s">
        <v>20014</v>
      </c>
      <c r="I905" s="1" t="s">
        <v>851</v>
      </c>
      <c r="J905" t="s">
        <v>19977</v>
      </c>
    </row>
    <row r="906" spans="1:10" x14ac:dyDescent="0.25">
      <c r="A906" t="s">
        <v>18117</v>
      </c>
      <c r="B906" t="s">
        <v>19312</v>
      </c>
      <c r="C906" t="s">
        <v>2073</v>
      </c>
      <c r="D906" s="1" t="s">
        <v>20014</v>
      </c>
      <c r="I906" s="1" t="s">
        <v>852</v>
      </c>
      <c r="J906" t="s">
        <v>19977</v>
      </c>
    </row>
    <row r="907" spans="1:10" x14ac:dyDescent="0.25">
      <c r="A907" t="s">
        <v>18118</v>
      </c>
      <c r="B907" t="s">
        <v>19312</v>
      </c>
      <c r="C907" t="s">
        <v>2074</v>
      </c>
      <c r="D907" s="1" t="s">
        <v>20014</v>
      </c>
      <c r="I907" s="1" t="s">
        <v>853</v>
      </c>
      <c r="J907" t="s">
        <v>19977</v>
      </c>
    </row>
    <row r="908" spans="1:10" x14ac:dyDescent="0.25">
      <c r="A908" t="s">
        <v>18120</v>
      </c>
      <c r="B908" t="s">
        <v>19312</v>
      </c>
      <c r="C908" t="s">
        <v>2085</v>
      </c>
      <c r="D908" s="1" t="s">
        <v>20014</v>
      </c>
      <c r="I908" s="1" t="s">
        <v>864</v>
      </c>
      <c r="J908" t="s">
        <v>19977</v>
      </c>
    </row>
    <row r="909" spans="1:10" x14ac:dyDescent="0.25">
      <c r="A909" t="s">
        <v>18121</v>
      </c>
      <c r="B909" t="s">
        <v>19312</v>
      </c>
      <c r="C909" t="s">
        <v>2086</v>
      </c>
      <c r="D909" s="1" t="s">
        <v>20014</v>
      </c>
      <c r="I909" s="1" t="s">
        <v>865</v>
      </c>
      <c r="J909" t="s">
        <v>19977</v>
      </c>
    </row>
    <row r="910" spans="1:10" x14ac:dyDescent="0.25">
      <c r="A910" t="s">
        <v>18122</v>
      </c>
      <c r="B910" t="s">
        <v>19312</v>
      </c>
      <c r="C910" t="s">
        <v>2087</v>
      </c>
      <c r="D910" s="1" t="s">
        <v>20014</v>
      </c>
      <c r="I910" s="1" t="s">
        <v>866</v>
      </c>
      <c r="J910" t="s">
        <v>19977</v>
      </c>
    </row>
    <row r="911" spans="1:10" x14ac:dyDescent="0.25">
      <c r="A911" t="s">
        <v>18123</v>
      </c>
      <c r="B911" t="s">
        <v>19312</v>
      </c>
      <c r="C911" t="s">
        <v>2088</v>
      </c>
      <c r="D911" s="1" t="s">
        <v>20014</v>
      </c>
      <c r="I911" s="1" t="s">
        <v>867</v>
      </c>
      <c r="J911" t="s">
        <v>19977</v>
      </c>
    </row>
    <row r="912" spans="1:10" x14ac:dyDescent="0.25">
      <c r="A912" t="s">
        <v>18126</v>
      </c>
      <c r="B912" t="s">
        <v>19312</v>
      </c>
      <c r="C912" t="s">
        <v>2090</v>
      </c>
      <c r="D912" s="1" t="s">
        <v>20014</v>
      </c>
      <c r="I912" s="1" t="s">
        <v>869</v>
      </c>
      <c r="J912" t="s">
        <v>19977</v>
      </c>
    </row>
    <row r="913" spans="1:10" x14ac:dyDescent="0.25">
      <c r="A913" t="s">
        <v>18127</v>
      </c>
      <c r="B913" t="s">
        <v>19312</v>
      </c>
      <c r="C913" t="s">
        <v>2091</v>
      </c>
      <c r="D913" s="1" t="s">
        <v>20014</v>
      </c>
      <c r="I913" s="1" t="s">
        <v>870</v>
      </c>
      <c r="J913" t="s">
        <v>19977</v>
      </c>
    </row>
    <row r="914" spans="1:10" x14ac:dyDescent="0.25">
      <c r="A914" t="s">
        <v>18128</v>
      </c>
      <c r="B914" t="s">
        <v>19312</v>
      </c>
      <c r="C914" t="s">
        <v>2092</v>
      </c>
      <c r="D914" s="1" t="s">
        <v>20014</v>
      </c>
      <c r="I914" s="1" t="s">
        <v>871</v>
      </c>
      <c r="J914" t="s">
        <v>19977</v>
      </c>
    </row>
    <row r="915" spans="1:10" x14ac:dyDescent="0.25">
      <c r="A915" t="s">
        <v>17823</v>
      </c>
      <c r="B915" t="s">
        <v>19312</v>
      </c>
      <c r="C915" t="s">
        <v>2139</v>
      </c>
      <c r="D915" s="1" t="s">
        <v>20014</v>
      </c>
      <c r="I915" s="1" t="s">
        <v>918</v>
      </c>
      <c r="J915" t="s">
        <v>19977</v>
      </c>
    </row>
    <row r="916" spans="1:10" x14ac:dyDescent="0.25">
      <c r="A916" t="s">
        <v>17824</v>
      </c>
      <c r="B916" t="s">
        <v>19312</v>
      </c>
      <c r="C916" t="s">
        <v>2140</v>
      </c>
      <c r="D916" s="1" t="s">
        <v>20014</v>
      </c>
      <c r="I916" s="1" t="s">
        <v>919</v>
      </c>
      <c r="J916" t="s">
        <v>19977</v>
      </c>
    </row>
    <row r="917" spans="1:10" x14ac:dyDescent="0.25">
      <c r="A917" t="s">
        <v>17825</v>
      </c>
      <c r="B917" t="s">
        <v>19312</v>
      </c>
      <c r="C917" t="s">
        <v>2141</v>
      </c>
      <c r="D917" s="1" t="s">
        <v>20014</v>
      </c>
      <c r="I917" s="1" t="s">
        <v>920</v>
      </c>
      <c r="J917" t="s">
        <v>19977</v>
      </c>
    </row>
    <row r="918" spans="1:10" x14ac:dyDescent="0.25">
      <c r="A918" t="s">
        <v>17826</v>
      </c>
      <c r="B918" t="s">
        <v>19312</v>
      </c>
      <c r="C918" t="s">
        <v>2142</v>
      </c>
      <c r="D918" s="1" t="s">
        <v>20014</v>
      </c>
      <c r="I918" s="1" t="s">
        <v>921</v>
      </c>
      <c r="J918" t="s">
        <v>19977</v>
      </c>
    </row>
    <row r="919" spans="1:10" x14ac:dyDescent="0.25">
      <c r="A919" t="s">
        <v>17829</v>
      </c>
      <c r="B919" t="s">
        <v>19312</v>
      </c>
      <c r="C919" t="s">
        <v>2144</v>
      </c>
      <c r="D919" s="1" t="s">
        <v>20014</v>
      </c>
      <c r="I919" s="1" t="s">
        <v>923</v>
      </c>
      <c r="J919" t="s">
        <v>19977</v>
      </c>
    </row>
    <row r="920" spans="1:10" x14ac:dyDescent="0.25">
      <c r="A920" t="s">
        <v>17830</v>
      </c>
      <c r="B920" t="s">
        <v>19312</v>
      </c>
      <c r="C920" t="s">
        <v>2145</v>
      </c>
      <c r="D920" s="1" t="s">
        <v>20014</v>
      </c>
      <c r="I920" s="1" t="s">
        <v>924</v>
      </c>
      <c r="J920" t="s">
        <v>19977</v>
      </c>
    </row>
    <row r="921" spans="1:10" x14ac:dyDescent="0.25">
      <c r="A921" t="s">
        <v>17832</v>
      </c>
      <c r="B921" t="s">
        <v>19312</v>
      </c>
      <c r="C921" t="s">
        <v>2155</v>
      </c>
      <c r="D921" s="1" t="s">
        <v>20014</v>
      </c>
      <c r="I921" s="1" t="s">
        <v>934</v>
      </c>
      <c r="J921" t="s">
        <v>19977</v>
      </c>
    </row>
    <row r="922" spans="1:10" x14ac:dyDescent="0.25">
      <c r="A922" t="s">
        <v>17833</v>
      </c>
      <c r="B922" t="s">
        <v>19312</v>
      </c>
      <c r="C922" t="s">
        <v>2156</v>
      </c>
      <c r="D922" s="1" t="s">
        <v>20014</v>
      </c>
      <c r="I922" s="1" t="s">
        <v>935</v>
      </c>
      <c r="J922" t="s">
        <v>19977</v>
      </c>
    </row>
    <row r="923" spans="1:10" x14ac:dyDescent="0.25">
      <c r="A923" t="s">
        <v>17834</v>
      </c>
      <c r="B923" t="s">
        <v>19312</v>
      </c>
      <c r="C923" t="s">
        <v>2157</v>
      </c>
      <c r="D923" s="1" t="s">
        <v>20014</v>
      </c>
      <c r="I923" s="1" t="s">
        <v>936</v>
      </c>
      <c r="J923" t="s">
        <v>19977</v>
      </c>
    </row>
    <row r="924" spans="1:10" x14ac:dyDescent="0.25">
      <c r="A924" t="s">
        <v>17835</v>
      </c>
      <c r="B924" t="s">
        <v>19312</v>
      </c>
      <c r="C924" t="s">
        <v>2158</v>
      </c>
      <c r="D924" s="1" t="s">
        <v>20014</v>
      </c>
      <c r="I924" s="1" t="s">
        <v>937</v>
      </c>
      <c r="J924" t="s">
        <v>19977</v>
      </c>
    </row>
    <row r="925" spans="1:10" x14ac:dyDescent="0.25">
      <c r="A925" t="s">
        <v>17838</v>
      </c>
      <c r="B925" t="s">
        <v>19312</v>
      </c>
      <c r="C925" t="s">
        <v>2160</v>
      </c>
      <c r="D925" s="1" t="s">
        <v>20014</v>
      </c>
      <c r="I925" s="1" t="s">
        <v>939</v>
      </c>
      <c r="J925" t="s">
        <v>19977</v>
      </c>
    </row>
    <row r="926" spans="1:10" x14ac:dyDescent="0.25">
      <c r="A926" t="s">
        <v>17839</v>
      </c>
      <c r="B926" t="s">
        <v>19312</v>
      </c>
      <c r="C926" t="s">
        <v>2161</v>
      </c>
      <c r="D926" s="1" t="s">
        <v>20014</v>
      </c>
      <c r="I926" s="1" t="s">
        <v>940</v>
      </c>
      <c r="J926" t="s">
        <v>19977</v>
      </c>
    </row>
    <row r="927" spans="1:10" x14ac:dyDescent="0.25">
      <c r="A927" t="s">
        <v>18190</v>
      </c>
      <c r="B927" t="s">
        <v>19312</v>
      </c>
      <c r="C927" t="s">
        <v>2163</v>
      </c>
      <c r="D927" s="1" t="s">
        <v>20014</v>
      </c>
      <c r="I927" s="1" t="s">
        <v>942</v>
      </c>
      <c r="J927" t="s">
        <v>19977</v>
      </c>
    </row>
    <row r="928" spans="1:10" x14ac:dyDescent="0.25">
      <c r="A928" t="s">
        <v>18191</v>
      </c>
      <c r="B928" t="s">
        <v>19312</v>
      </c>
      <c r="C928" t="s">
        <v>2164</v>
      </c>
      <c r="D928" s="1" t="s">
        <v>20014</v>
      </c>
      <c r="I928" s="1" t="s">
        <v>943</v>
      </c>
      <c r="J928" t="s">
        <v>19978</v>
      </c>
    </row>
    <row r="929" spans="1:10" x14ac:dyDescent="0.25">
      <c r="A929" t="s">
        <v>18192</v>
      </c>
      <c r="B929" t="s">
        <v>19312</v>
      </c>
      <c r="C929" t="s">
        <v>2165</v>
      </c>
      <c r="D929" s="1" t="s">
        <v>20014</v>
      </c>
      <c r="I929" s="1" t="s">
        <v>944</v>
      </c>
      <c r="J929" t="s">
        <v>19978</v>
      </c>
    </row>
    <row r="930" spans="1:10" x14ac:dyDescent="0.25">
      <c r="A930" t="s">
        <v>18193</v>
      </c>
      <c r="B930" t="s">
        <v>19312</v>
      </c>
      <c r="C930" t="s">
        <v>2166</v>
      </c>
      <c r="D930" s="1" t="s">
        <v>20014</v>
      </c>
      <c r="I930" s="1" t="s">
        <v>945</v>
      </c>
      <c r="J930" t="s">
        <v>19978</v>
      </c>
    </row>
    <row r="931" spans="1:10" x14ac:dyDescent="0.25">
      <c r="A931" t="s">
        <v>18196</v>
      </c>
      <c r="B931" t="s">
        <v>19312</v>
      </c>
      <c r="C931" t="s">
        <v>2168</v>
      </c>
      <c r="D931" s="1" t="s">
        <v>20014</v>
      </c>
      <c r="I931" s="1" t="s">
        <v>947</v>
      </c>
      <c r="J931" t="s">
        <v>19978</v>
      </c>
    </row>
    <row r="932" spans="1:10" x14ac:dyDescent="0.25">
      <c r="A932" t="s">
        <v>18197</v>
      </c>
      <c r="B932" t="s">
        <v>19312</v>
      </c>
      <c r="C932" t="s">
        <v>2169</v>
      </c>
      <c r="D932" s="1" t="s">
        <v>20014</v>
      </c>
      <c r="I932" s="1" t="s">
        <v>948</v>
      </c>
      <c r="J932" t="s">
        <v>19978</v>
      </c>
    </row>
    <row r="933" spans="1:10" x14ac:dyDescent="0.25">
      <c r="A933" t="s">
        <v>18203</v>
      </c>
      <c r="B933" t="s">
        <v>19312</v>
      </c>
      <c r="C933" t="s">
        <v>2187</v>
      </c>
      <c r="D933" s="1" t="s">
        <v>20014</v>
      </c>
      <c r="I933" s="1" t="s">
        <v>966</v>
      </c>
      <c r="J933" t="s">
        <v>19978</v>
      </c>
    </row>
    <row r="934" spans="1:10" x14ac:dyDescent="0.25">
      <c r="A934" t="s">
        <v>18204</v>
      </c>
      <c r="B934" t="s">
        <v>19312</v>
      </c>
      <c r="C934" t="s">
        <v>2188</v>
      </c>
      <c r="D934" s="1" t="s">
        <v>20014</v>
      </c>
      <c r="I934" s="1" t="s">
        <v>967</v>
      </c>
      <c r="J934" t="s">
        <v>19978</v>
      </c>
    </row>
    <row r="935" spans="1:10" x14ac:dyDescent="0.25">
      <c r="A935" t="s">
        <v>18205</v>
      </c>
      <c r="B935" t="s">
        <v>19312</v>
      </c>
      <c r="C935" t="s">
        <v>2189</v>
      </c>
      <c r="D935" s="1" t="s">
        <v>20014</v>
      </c>
      <c r="I935" s="1" t="s">
        <v>968</v>
      </c>
      <c r="J935" t="s">
        <v>19978</v>
      </c>
    </row>
    <row r="936" spans="1:10" x14ac:dyDescent="0.25">
      <c r="A936" t="s">
        <v>18206</v>
      </c>
      <c r="B936" t="s">
        <v>19312</v>
      </c>
      <c r="C936" t="s">
        <v>2190</v>
      </c>
      <c r="D936" s="1" t="s">
        <v>20014</v>
      </c>
      <c r="I936" s="1" t="s">
        <v>969</v>
      </c>
      <c r="J936" t="s">
        <v>19978</v>
      </c>
    </row>
    <row r="937" spans="1:10" x14ac:dyDescent="0.25">
      <c r="A937" t="s">
        <v>18209</v>
      </c>
      <c r="B937" t="s">
        <v>19312</v>
      </c>
      <c r="C937" t="s">
        <v>2192</v>
      </c>
      <c r="D937" s="1" t="s">
        <v>20014</v>
      </c>
      <c r="I937" s="1" t="s">
        <v>971</v>
      </c>
      <c r="J937" t="s">
        <v>19978</v>
      </c>
    </row>
    <row r="938" spans="1:10" x14ac:dyDescent="0.25">
      <c r="A938" t="s">
        <v>18210</v>
      </c>
      <c r="B938" t="s">
        <v>19312</v>
      </c>
      <c r="C938" t="s">
        <v>2193</v>
      </c>
      <c r="D938" s="1" t="s">
        <v>20014</v>
      </c>
      <c r="I938" s="1" t="s">
        <v>972</v>
      </c>
      <c r="J938" t="s">
        <v>19978</v>
      </c>
    </row>
    <row r="939" spans="1:10" x14ac:dyDescent="0.25">
      <c r="A939" t="s">
        <v>18156</v>
      </c>
      <c r="B939" t="s">
        <v>19312</v>
      </c>
      <c r="C939" t="s">
        <v>2248</v>
      </c>
      <c r="D939" s="1" t="s">
        <v>20014</v>
      </c>
      <c r="I939" s="1" t="s">
        <v>1027</v>
      </c>
      <c r="J939" t="s">
        <v>19978</v>
      </c>
    </row>
    <row r="940" spans="1:10" x14ac:dyDescent="0.25">
      <c r="A940" t="s">
        <v>18157</v>
      </c>
      <c r="B940" t="s">
        <v>19312</v>
      </c>
      <c r="C940" t="s">
        <v>2249</v>
      </c>
      <c r="D940" s="1" t="s">
        <v>20014</v>
      </c>
      <c r="I940" s="1" t="s">
        <v>1028</v>
      </c>
      <c r="J940" t="s">
        <v>19978</v>
      </c>
    </row>
    <row r="941" spans="1:10" x14ac:dyDescent="0.25">
      <c r="A941" t="s">
        <v>18158</v>
      </c>
      <c r="B941" t="s">
        <v>19312</v>
      </c>
      <c r="C941" t="s">
        <v>2250</v>
      </c>
      <c r="D941" s="1" t="s">
        <v>20014</v>
      </c>
      <c r="I941" s="1" t="s">
        <v>1029</v>
      </c>
      <c r="J941" t="s">
        <v>19978</v>
      </c>
    </row>
    <row r="942" spans="1:10" x14ac:dyDescent="0.25">
      <c r="A942" t="s">
        <v>18159</v>
      </c>
      <c r="B942" t="s">
        <v>19312</v>
      </c>
      <c r="C942" t="s">
        <v>2251</v>
      </c>
      <c r="D942" s="1" t="s">
        <v>20014</v>
      </c>
      <c r="I942" s="1" t="s">
        <v>1030</v>
      </c>
      <c r="J942" t="s">
        <v>19978</v>
      </c>
    </row>
    <row r="943" spans="1:10" x14ac:dyDescent="0.25">
      <c r="A943" t="s">
        <v>18162</v>
      </c>
      <c r="B943" t="s">
        <v>19312</v>
      </c>
      <c r="C943" t="s">
        <v>2253</v>
      </c>
      <c r="D943" s="1" t="s">
        <v>20014</v>
      </c>
      <c r="I943" s="1" t="s">
        <v>1032</v>
      </c>
      <c r="J943" t="s">
        <v>19978</v>
      </c>
    </row>
    <row r="944" spans="1:10" x14ac:dyDescent="0.25">
      <c r="A944" t="s">
        <v>18163</v>
      </c>
      <c r="B944" t="s">
        <v>19312</v>
      </c>
      <c r="C944" t="s">
        <v>2254</v>
      </c>
      <c r="D944" s="1" t="s">
        <v>20014</v>
      </c>
      <c r="I944" s="1" t="s">
        <v>1033</v>
      </c>
      <c r="J944" t="s">
        <v>19978</v>
      </c>
    </row>
    <row r="945" spans="1:10" x14ac:dyDescent="0.25">
      <c r="A945" t="s">
        <v>18164</v>
      </c>
      <c r="B945" t="s">
        <v>19312</v>
      </c>
      <c r="C945" t="s">
        <v>2255</v>
      </c>
      <c r="D945" s="1" t="s">
        <v>20014</v>
      </c>
      <c r="I945" s="1" t="s">
        <v>1034</v>
      </c>
      <c r="J945" t="s">
        <v>19978</v>
      </c>
    </row>
    <row r="946" spans="1:10" x14ac:dyDescent="0.25">
      <c r="A946" t="s">
        <v>18168</v>
      </c>
      <c r="B946" t="s">
        <v>19312</v>
      </c>
      <c r="C946" t="s">
        <v>2266</v>
      </c>
      <c r="D946" s="1" t="s">
        <v>20014</v>
      </c>
      <c r="I946" s="1" t="s">
        <v>1045</v>
      </c>
      <c r="J946" t="s">
        <v>19978</v>
      </c>
    </row>
    <row r="947" spans="1:10" x14ac:dyDescent="0.25">
      <c r="A947" t="s">
        <v>18169</v>
      </c>
      <c r="B947" t="s">
        <v>19312</v>
      </c>
      <c r="C947" t="s">
        <v>2267</v>
      </c>
      <c r="D947" s="1" t="s">
        <v>20014</v>
      </c>
      <c r="I947" s="1" t="s">
        <v>1046</v>
      </c>
      <c r="J947" t="s">
        <v>19978</v>
      </c>
    </row>
    <row r="948" spans="1:10" x14ac:dyDescent="0.25">
      <c r="A948" t="s">
        <v>18170</v>
      </c>
      <c r="B948" t="s">
        <v>19312</v>
      </c>
      <c r="C948" t="s">
        <v>2268</v>
      </c>
      <c r="D948" s="1" t="s">
        <v>20014</v>
      </c>
      <c r="I948" s="1" t="s">
        <v>1047</v>
      </c>
      <c r="J948" t="s">
        <v>19978</v>
      </c>
    </row>
    <row r="949" spans="1:10" x14ac:dyDescent="0.25">
      <c r="A949" t="s">
        <v>18171</v>
      </c>
      <c r="B949" t="s">
        <v>19312</v>
      </c>
      <c r="C949" t="s">
        <v>2269</v>
      </c>
      <c r="D949" s="1" t="s">
        <v>20014</v>
      </c>
      <c r="I949" s="1" t="s">
        <v>1048</v>
      </c>
      <c r="J949" t="s">
        <v>19978</v>
      </c>
    </row>
    <row r="950" spans="1:10" x14ac:dyDescent="0.25">
      <c r="A950" t="s">
        <v>18174</v>
      </c>
      <c r="B950" t="s">
        <v>19312</v>
      </c>
      <c r="C950" t="s">
        <v>2271</v>
      </c>
      <c r="D950" s="1" t="s">
        <v>20014</v>
      </c>
      <c r="I950" s="1" t="s">
        <v>1050</v>
      </c>
      <c r="J950" t="s">
        <v>19978</v>
      </c>
    </row>
    <row r="951" spans="1:10" x14ac:dyDescent="0.25">
      <c r="A951" t="s">
        <v>18175</v>
      </c>
      <c r="B951" t="s">
        <v>19312</v>
      </c>
      <c r="C951" t="s">
        <v>2272</v>
      </c>
      <c r="D951" s="1" t="s">
        <v>20014</v>
      </c>
      <c r="I951" s="1" t="s">
        <v>1051</v>
      </c>
      <c r="J951" t="s">
        <v>19978</v>
      </c>
    </row>
    <row r="952" spans="1:10" x14ac:dyDescent="0.25">
      <c r="A952" t="s">
        <v>18176</v>
      </c>
      <c r="B952" t="s">
        <v>19312</v>
      </c>
      <c r="C952" t="s">
        <v>2273</v>
      </c>
      <c r="D952" s="1" t="s">
        <v>20014</v>
      </c>
      <c r="I952" s="1" t="s">
        <v>1052</v>
      </c>
      <c r="J952" t="s">
        <v>19978</v>
      </c>
    </row>
    <row r="953" spans="1:10" x14ac:dyDescent="0.25">
      <c r="A953" t="s">
        <v>18180</v>
      </c>
      <c r="B953" t="s">
        <v>19312</v>
      </c>
      <c r="C953" t="s">
        <v>2284</v>
      </c>
      <c r="D953" s="1" t="s">
        <v>20014</v>
      </c>
      <c r="I953" s="1" t="s">
        <v>1063</v>
      </c>
      <c r="J953" t="s">
        <v>19978</v>
      </c>
    </row>
    <row r="954" spans="1:10" x14ac:dyDescent="0.25">
      <c r="A954" t="s">
        <v>18181</v>
      </c>
      <c r="B954" t="s">
        <v>19312</v>
      </c>
      <c r="C954" t="s">
        <v>2285</v>
      </c>
      <c r="D954" s="1" t="s">
        <v>20014</v>
      </c>
      <c r="I954" s="1" t="s">
        <v>1064</v>
      </c>
      <c r="J954" t="s">
        <v>19978</v>
      </c>
    </row>
    <row r="955" spans="1:10" x14ac:dyDescent="0.25">
      <c r="A955" t="s">
        <v>18182</v>
      </c>
      <c r="B955" t="s">
        <v>19312</v>
      </c>
      <c r="C955" t="s">
        <v>2286</v>
      </c>
      <c r="D955" s="1" t="s">
        <v>20014</v>
      </c>
      <c r="I955" s="1" t="s">
        <v>1065</v>
      </c>
      <c r="J955" t="s">
        <v>19979</v>
      </c>
    </row>
    <row r="956" spans="1:10" x14ac:dyDescent="0.25">
      <c r="A956" t="s">
        <v>18183</v>
      </c>
      <c r="B956" t="s">
        <v>19312</v>
      </c>
      <c r="C956" t="s">
        <v>2287</v>
      </c>
      <c r="D956" s="1" t="s">
        <v>20014</v>
      </c>
      <c r="I956" s="1" t="s">
        <v>1066</v>
      </c>
      <c r="J956" t="s">
        <v>19979</v>
      </c>
    </row>
    <row r="957" spans="1:10" x14ac:dyDescent="0.25">
      <c r="A957" t="s">
        <v>18186</v>
      </c>
      <c r="B957" t="s">
        <v>19312</v>
      </c>
      <c r="C957" t="s">
        <v>2289</v>
      </c>
      <c r="D957" s="1" t="s">
        <v>20014</v>
      </c>
      <c r="I957" s="1" t="s">
        <v>1068</v>
      </c>
      <c r="J957" t="s">
        <v>19979</v>
      </c>
    </row>
    <row r="958" spans="1:10" x14ac:dyDescent="0.25">
      <c r="A958" t="s">
        <v>18187</v>
      </c>
      <c r="B958" t="s">
        <v>19312</v>
      </c>
      <c r="C958" t="s">
        <v>2290</v>
      </c>
      <c r="D958" s="1" t="s">
        <v>20014</v>
      </c>
      <c r="I958" s="1" t="s">
        <v>1069</v>
      </c>
      <c r="J958" t="s">
        <v>19979</v>
      </c>
    </row>
    <row r="959" spans="1:10" x14ac:dyDescent="0.25">
      <c r="A959" t="s">
        <v>18188</v>
      </c>
      <c r="B959" t="s">
        <v>19312</v>
      </c>
      <c r="C959" t="s">
        <v>2291</v>
      </c>
      <c r="D959" s="1" t="s">
        <v>20014</v>
      </c>
      <c r="I959" s="1" t="s">
        <v>1070</v>
      </c>
      <c r="J959" t="s">
        <v>19979</v>
      </c>
    </row>
    <row r="960" spans="1:10" x14ac:dyDescent="0.25">
      <c r="A960" t="s">
        <v>17781</v>
      </c>
      <c r="B960" t="s">
        <v>19312</v>
      </c>
      <c r="C960" t="s">
        <v>2293</v>
      </c>
      <c r="D960" s="1" t="s">
        <v>20014</v>
      </c>
      <c r="I960" s="1" t="s">
        <v>1072</v>
      </c>
      <c r="J960" t="s">
        <v>19979</v>
      </c>
    </row>
    <row r="961" spans="1:10" x14ac:dyDescent="0.25">
      <c r="A961" t="s">
        <v>17782</v>
      </c>
      <c r="B961" t="s">
        <v>19312</v>
      </c>
      <c r="C961" t="s">
        <v>2294</v>
      </c>
      <c r="D961" s="1" t="s">
        <v>20014</v>
      </c>
      <c r="I961" s="1" t="s">
        <v>1073</v>
      </c>
      <c r="J961" t="s">
        <v>19979</v>
      </c>
    </row>
    <row r="962" spans="1:10" x14ac:dyDescent="0.25">
      <c r="A962" t="s">
        <v>17783</v>
      </c>
      <c r="B962" t="s">
        <v>19312</v>
      </c>
      <c r="C962" t="s">
        <v>2295</v>
      </c>
      <c r="D962" s="1" t="s">
        <v>20014</v>
      </c>
      <c r="I962" s="1" t="s">
        <v>1074</v>
      </c>
      <c r="J962" t="s">
        <v>19979</v>
      </c>
    </row>
    <row r="963" spans="1:10" x14ac:dyDescent="0.25">
      <c r="A963" t="s">
        <v>17784</v>
      </c>
      <c r="B963" t="s">
        <v>19312</v>
      </c>
      <c r="C963" t="s">
        <v>2296</v>
      </c>
      <c r="D963" s="1" t="s">
        <v>20014</v>
      </c>
      <c r="I963" s="1" t="s">
        <v>1075</v>
      </c>
      <c r="J963" t="s">
        <v>19979</v>
      </c>
    </row>
    <row r="964" spans="1:10" x14ac:dyDescent="0.25">
      <c r="A964" t="s">
        <v>17786</v>
      </c>
      <c r="B964" t="s">
        <v>19312</v>
      </c>
      <c r="C964" t="s">
        <v>17785</v>
      </c>
      <c r="D964" s="1" t="s">
        <v>20014</v>
      </c>
      <c r="I964" s="1" t="s">
        <v>1076</v>
      </c>
      <c r="J964" t="s">
        <v>19979</v>
      </c>
    </row>
    <row r="965" spans="1:10" x14ac:dyDescent="0.25">
      <c r="A965" t="s">
        <v>17787</v>
      </c>
      <c r="B965" t="s">
        <v>19312</v>
      </c>
      <c r="C965" t="s">
        <v>2298</v>
      </c>
      <c r="D965" s="1" t="s">
        <v>20014</v>
      </c>
      <c r="I965" s="1" t="s">
        <v>1077</v>
      </c>
      <c r="J965" t="s">
        <v>19979</v>
      </c>
    </row>
    <row r="966" spans="1:10" x14ac:dyDescent="0.25">
      <c r="A966" t="s">
        <v>17788</v>
      </c>
      <c r="B966" t="s">
        <v>19312</v>
      </c>
      <c r="C966" t="s">
        <v>2299</v>
      </c>
      <c r="D966" s="1" t="s">
        <v>20014</v>
      </c>
      <c r="I966" s="1" t="s">
        <v>1078</v>
      </c>
      <c r="J966" t="s">
        <v>19979</v>
      </c>
    </row>
    <row r="967" spans="1:10" x14ac:dyDescent="0.25">
      <c r="A967" t="s">
        <v>17790</v>
      </c>
      <c r="B967" t="s">
        <v>19312</v>
      </c>
      <c r="C967" t="s">
        <v>2317</v>
      </c>
      <c r="D967" s="1" t="s">
        <v>20014</v>
      </c>
      <c r="I967" s="1" t="s">
        <v>1096</v>
      </c>
      <c r="J967" t="s">
        <v>19979</v>
      </c>
    </row>
    <row r="968" spans="1:10" x14ac:dyDescent="0.25">
      <c r="A968" t="s">
        <v>17791</v>
      </c>
      <c r="B968" t="s">
        <v>19312</v>
      </c>
      <c r="C968" t="s">
        <v>2318</v>
      </c>
      <c r="D968" s="1" t="s">
        <v>20014</v>
      </c>
      <c r="I968" s="1" t="s">
        <v>1097</v>
      </c>
      <c r="J968" t="s">
        <v>19979</v>
      </c>
    </row>
    <row r="969" spans="1:10" x14ac:dyDescent="0.25">
      <c r="A969" t="s">
        <v>17792</v>
      </c>
      <c r="B969" t="s">
        <v>19312</v>
      </c>
      <c r="C969" t="s">
        <v>2319</v>
      </c>
      <c r="D969" s="1" t="s">
        <v>20014</v>
      </c>
      <c r="I969" s="1" t="s">
        <v>1098</v>
      </c>
      <c r="J969" t="s">
        <v>19979</v>
      </c>
    </row>
    <row r="970" spans="1:10" x14ac:dyDescent="0.25">
      <c r="A970" t="s">
        <v>17793</v>
      </c>
      <c r="B970" t="s">
        <v>19312</v>
      </c>
      <c r="C970" t="s">
        <v>2320</v>
      </c>
      <c r="D970" s="1" t="s">
        <v>20014</v>
      </c>
      <c r="I970" s="1" t="s">
        <v>1099</v>
      </c>
      <c r="J970" t="s">
        <v>19979</v>
      </c>
    </row>
    <row r="971" spans="1:10" x14ac:dyDescent="0.25">
      <c r="A971" t="s">
        <v>17795</v>
      </c>
      <c r="B971" t="s">
        <v>19312</v>
      </c>
      <c r="C971" t="s">
        <v>17794</v>
      </c>
      <c r="D971" s="1" t="s">
        <v>20014</v>
      </c>
      <c r="I971" s="1" t="s">
        <v>1100</v>
      </c>
      <c r="J971" t="s">
        <v>19979</v>
      </c>
    </row>
    <row r="972" spans="1:10" x14ac:dyDescent="0.25">
      <c r="A972" t="s">
        <v>17796</v>
      </c>
      <c r="B972" t="s">
        <v>19312</v>
      </c>
      <c r="C972" t="s">
        <v>2322</v>
      </c>
      <c r="D972" s="1" t="s">
        <v>20014</v>
      </c>
      <c r="I972" s="1" t="s">
        <v>1101</v>
      </c>
      <c r="J972" t="s">
        <v>19979</v>
      </c>
    </row>
    <row r="973" spans="1:10" x14ac:dyDescent="0.25">
      <c r="A973" t="s">
        <v>17797</v>
      </c>
      <c r="B973" t="s">
        <v>19312</v>
      </c>
      <c r="C973" t="s">
        <v>2323</v>
      </c>
      <c r="D973" s="1" t="s">
        <v>20014</v>
      </c>
      <c r="I973" s="1" t="s">
        <v>1102</v>
      </c>
      <c r="J973" t="s">
        <v>19979</v>
      </c>
    </row>
    <row r="974" spans="1:10" x14ac:dyDescent="0.25">
      <c r="A974" t="s">
        <v>17694</v>
      </c>
      <c r="B974" t="s">
        <v>19312</v>
      </c>
      <c r="C974" t="s">
        <v>1216</v>
      </c>
      <c r="D974" s="1" t="s">
        <v>20014</v>
      </c>
      <c r="I974" s="1" t="s">
        <v>4</v>
      </c>
      <c r="J974" t="s">
        <v>19980</v>
      </c>
    </row>
    <row r="975" spans="1:10" x14ac:dyDescent="0.25">
      <c r="A975" t="s">
        <v>17695</v>
      </c>
      <c r="B975" t="s">
        <v>19312</v>
      </c>
      <c r="C975" t="s">
        <v>1217</v>
      </c>
      <c r="D975" s="1" t="s">
        <v>20014</v>
      </c>
      <c r="I975" s="1" t="s">
        <v>5</v>
      </c>
      <c r="J975" t="s">
        <v>19980</v>
      </c>
    </row>
    <row r="976" spans="1:10" x14ac:dyDescent="0.25">
      <c r="A976" t="s">
        <v>17696</v>
      </c>
      <c r="B976" t="s">
        <v>19312</v>
      </c>
      <c r="C976" t="s">
        <v>1218</v>
      </c>
      <c r="D976" s="1" t="s">
        <v>20014</v>
      </c>
      <c r="I976" s="1" t="s">
        <v>6</v>
      </c>
      <c r="J976" t="s">
        <v>19980</v>
      </c>
    </row>
    <row r="977" spans="1:10" x14ac:dyDescent="0.25">
      <c r="A977" t="s">
        <v>17698</v>
      </c>
      <c r="B977" t="s">
        <v>19312</v>
      </c>
      <c r="C977" t="s">
        <v>1220</v>
      </c>
      <c r="D977" s="1" t="s">
        <v>20014</v>
      </c>
      <c r="I977" s="1" t="s">
        <v>8</v>
      </c>
      <c r="J977" t="s">
        <v>19980</v>
      </c>
    </row>
    <row r="978" spans="1:10" x14ac:dyDescent="0.25">
      <c r="A978" t="s">
        <v>17699</v>
      </c>
      <c r="B978" t="s">
        <v>19312</v>
      </c>
      <c r="C978" t="s">
        <v>1221</v>
      </c>
      <c r="D978" s="1" t="s">
        <v>20014</v>
      </c>
      <c r="I978" s="1" t="s">
        <v>9</v>
      </c>
      <c r="J978" t="s">
        <v>19980</v>
      </c>
    </row>
    <row r="979" spans="1:10" x14ac:dyDescent="0.25">
      <c r="A979" t="s">
        <v>17700</v>
      </c>
      <c r="B979" t="s">
        <v>19312</v>
      </c>
      <c r="C979" t="s">
        <v>1222</v>
      </c>
      <c r="D979" s="1" t="s">
        <v>20014</v>
      </c>
      <c r="I979" s="1" t="s">
        <v>10</v>
      </c>
      <c r="J979" t="s">
        <v>19980</v>
      </c>
    </row>
    <row r="980" spans="1:10" x14ac:dyDescent="0.25">
      <c r="A980" t="s">
        <v>17701</v>
      </c>
      <c r="B980" t="s">
        <v>19312</v>
      </c>
      <c r="C980" t="s">
        <v>1223</v>
      </c>
      <c r="D980" s="1" t="s">
        <v>20014</v>
      </c>
      <c r="I980" s="1" t="s">
        <v>11</v>
      </c>
      <c r="J980" t="s">
        <v>19980</v>
      </c>
    </row>
    <row r="981" spans="1:10" x14ac:dyDescent="0.25">
      <c r="A981" t="s">
        <v>17702</v>
      </c>
      <c r="B981" t="s">
        <v>19312</v>
      </c>
      <c r="C981" t="s">
        <v>1224</v>
      </c>
      <c r="D981" s="1" t="s">
        <v>20014</v>
      </c>
      <c r="I981" s="1" t="s">
        <v>12</v>
      </c>
      <c r="J981" t="s">
        <v>19980</v>
      </c>
    </row>
    <row r="982" spans="1:10" x14ac:dyDescent="0.25">
      <c r="A982" t="s">
        <v>17703</v>
      </c>
      <c r="B982" t="s">
        <v>19312</v>
      </c>
      <c r="C982" t="s">
        <v>1225</v>
      </c>
      <c r="D982" s="1" t="s">
        <v>20014</v>
      </c>
      <c r="I982" s="1" t="s">
        <v>13</v>
      </c>
      <c r="J982" t="s">
        <v>19981</v>
      </c>
    </row>
    <row r="983" spans="1:10" x14ac:dyDescent="0.25">
      <c r="A983" t="s">
        <v>17705</v>
      </c>
      <c r="B983" t="s">
        <v>19312</v>
      </c>
      <c r="C983" t="s">
        <v>1227</v>
      </c>
      <c r="D983" s="1" t="s">
        <v>20014</v>
      </c>
      <c r="I983" s="1" t="s">
        <v>15</v>
      </c>
      <c r="J983" t="s">
        <v>19981</v>
      </c>
    </row>
    <row r="984" spans="1:10" x14ac:dyDescent="0.25">
      <c r="A984" t="s">
        <v>17706</v>
      </c>
      <c r="B984" t="s">
        <v>19312</v>
      </c>
      <c r="C984" t="s">
        <v>1228</v>
      </c>
      <c r="D984" s="1" t="s">
        <v>20014</v>
      </c>
      <c r="I984" s="1" t="s">
        <v>16</v>
      </c>
      <c r="J984" t="s">
        <v>19981</v>
      </c>
    </row>
    <row r="985" spans="1:10" x14ac:dyDescent="0.25">
      <c r="A985" t="s">
        <v>17707</v>
      </c>
      <c r="B985" t="s">
        <v>19312</v>
      </c>
      <c r="C985" t="s">
        <v>1229</v>
      </c>
      <c r="D985" s="1" t="s">
        <v>20014</v>
      </c>
      <c r="I985" s="1" t="s">
        <v>17</v>
      </c>
      <c r="J985" t="s">
        <v>19981</v>
      </c>
    </row>
    <row r="986" spans="1:10" x14ac:dyDescent="0.25">
      <c r="A986" t="s">
        <v>17865</v>
      </c>
      <c r="B986" t="s">
        <v>19312</v>
      </c>
      <c r="C986" t="s">
        <v>1230</v>
      </c>
      <c r="D986" s="1" t="s">
        <v>20014</v>
      </c>
      <c r="I986" s="1" t="s">
        <v>18</v>
      </c>
      <c r="J986" t="s">
        <v>19981</v>
      </c>
    </row>
    <row r="987" spans="1:10" x14ac:dyDescent="0.25">
      <c r="A987" t="s">
        <v>17869</v>
      </c>
      <c r="B987" t="s">
        <v>19312</v>
      </c>
      <c r="C987" t="s">
        <v>1238</v>
      </c>
      <c r="D987" s="1" t="s">
        <v>20014</v>
      </c>
      <c r="I987" s="1" t="s">
        <v>26</v>
      </c>
      <c r="J987" t="s">
        <v>19981</v>
      </c>
    </row>
    <row r="988" spans="1:10" x14ac:dyDescent="0.25">
      <c r="A988" t="s">
        <v>17873</v>
      </c>
      <c r="B988" t="s">
        <v>19312</v>
      </c>
      <c r="C988" t="s">
        <v>1246</v>
      </c>
      <c r="D988" s="1" t="s">
        <v>20014</v>
      </c>
      <c r="I988" s="1" t="s">
        <v>34</v>
      </c>
      <c r="J988" t="s">
        <v>19981</v>
      </c>
    </row>
    <row r="989" spans="1:10" x14ac:dyDescent="0.25">
      <c r="A989" t="s">
        <v>17877</v>
      </c>
      <c r="B989" t="s">
        <v>19312</v>
      </c>
      <c r="C989" t="s">
        <v>1254</v>
      </c>
      <c r="D989" s="1" t="s">
        <v>20014</v>
      </c>
      <c r="I989" s="1" t="s">
        <v>42</v>
      </c>
      <c r="J989" t="s">
        <v>19981</v>
      </c>
    </row>
    <row r="990" spans="1:10" x14ac:dyDescent="0.25">
      <c r="A990" t="s">
        <v>17881</v>
      </c>
      <c r="B990" t="s">
        <v>19312</v>
      </c>
      <c r="C990" t="s">
        <v>1262</v>
      </c>
      <c r="D990" s="1" t="s">
        <v>20014</v>
      </c>
      <c r="I990" s="1" t="s">
        <v>50</v>
      </c>
      <c r="J990" t="s">
        <v>19981</v>
      </c>
    </row>
    <row r="991" spans="1:10" x14ac:dyDescent="0.25">
      <c r="A991" t="s">
        <v>17666</v>
      </c>
      <c r="B991" t="s">
        <v>19312</v>
      </c>
      <c r="C991" t="s">
        <v>1270</v>
      </c>
      <c r="D991" s="1" t="s">
        <v>20014</v>
      </c>
      <c r="I991" s="1" t="s">
        <v>58</v>
      </c>
      <c r="J991" t="s">
        <v>19981</v>
      </c>
    </row>
    <row r="992" spans="1:10" x14ac:dyDescent="0.25">
      <c r="A992" t="s">
        <v>17670</v>
      </c>
      <c r="B992" t="s">
        <v>19312</v>
      </c>
      <c r="C992" t="s">
        <v>1278</v>
      </c>
      <c r="D992" s="1" t="s">
        <v>20014</v>
      </c>
      <c r="I992" s="1" t="s">
        <v>66</v>
      </c>
      <c r="J992" t="s">
        <v>19981</v>
      </c>
    </row>
    <row r="993" spans="1:10" x14ac:dyDescent="0.25">
      <c r="A993" t="s">
        <v>17674</v>
      </c>
      <c r="B993" t="s">
        <v>19312</v>
      </c>
      <c r="C993" t="s">
        <v>1286</v>
      </c>
      <c r="D993" s="1" t="s">
        <v>20014</v>
      </c>
      <c r="I993" s="1" t="s">
        <v>74</v>
      </c>
      <c r="J993" t="s">
        <v>19981</v>
      </c>
    </row>
    <row r="994" spans="1:10" x14ac:dyDescent="0.25">
      <c r="A994" t="s">
        <v>17678</v>
      </c>
      <c r="B994" t="s">
        <v>19312</v>
      </c>
      <c r="C994" t="s">
        <v>1294</v>
      </c>
      <c r="D994" s="1" t="s">
        <v>20014</v>
      </c>
      <c r="I994" s="1" t="s">
        <v>82</v>
      </c>
      <c r="J994" t="s">
        <v>19981</v>
      </c>
    </row>
    <row r="995" spans="1:10" x14ac:dyDescent="0.25">
      <c r="A995" t="s">
        <v>17840</v>
      </c>
      <c r="B995" t="s">
        <v>19312</v>
      </c>
      <c r="C995" t="s">
        <v>1310</v>
      </c>
      <c r="D995" s="1" t="s">
        <v>20014</v>
      </c>
      <c r="I995" s="1" t="s">
        <v>98</v>
      </c>
      <c r="J995" t="s">
        <v>19982</v>
      </c>
    </row>
    <row r="996" spans="1:10" x14ac:dyDescent="0.25">
      <c r="A996" t="s">
        <v>18043</v>
      </c>
      <c r="B996" t="s">
        <v>19312</v>
      </c>
      <c r="C996" t="s">
        <v>1318</v>
      </c>
      <c r="D996" s="1" t="s">
        <v>20014</v>
      </c>
      <c r="I996" s="1" t="s">
        <v>106</v>
      </c>
      <c r="J996" t="s">
        <v>19982</v>
      </c>
    </row>
    <row r="997" spans="1:10" x14ac:dyDescent="0.25">
      <c r="A997" t="s">
        <v>17844</v>
      </c>
      <c r="B997" t="s">
        <v>19312</v>
      </c>
      <c r="C997" t="s">
        <v>1326</v>
      </c>
      <c r="D997" s="1" t="s">
        <v>20014</v>
      </c>
      <c r="I997" s="1" t="s">
        <v>114</v>
      </c>
      <c r="J997" t="s">
        <v>19982</v>
      </c>
    </row>
    <row r="998" spans="1:10" x14ac:dyDescent="0.25">
      <c r="A998" t="s">
        <v>17848</v>
      </c>
      <c r="B998" t="s">
        <v>19312</v>
      </c>
      <c r="C998" t="s">
        <v>1334</v>
      </c>
      <c r="D998" s="1" t="s">
        <v>20014</v>
      </c>
      <c r="I998" s="1" t="s">
        <v>122</v>
      </c>
      <c r="J998" t="s">
        <v>19982</v>
      </c>
    </row>
    <row r="999" spans="1:10" x14ac:dyDescent="0.25">
      <c r="A999" t="s">
        <v>18133</v>
      </c>
      <c r="B999" t="s">
        <v>19312</v>
      </c>
      <c r="C999" t="s">
        <v>1342</v>
      </c>
      <c r="D999" s="1" t="s">
        <v>20014</v>
      </c>
      <c r="I999" s="1" t="s">
        <v>130</v>
      </c>
      <c r="J999" t="s">
        <v>19983</v>
      </c>
    </row>
    <row r="1000" spans="1:10" x14ac:dyDescent="0.25">
      <c r="A1000" t="s">
        <v>18143</v>
      </c>
      <c r="B1000" t="s">
        <v>19312</v>
      </c>
      <c r="C1000" t="s">
        <v>1351</v>
      </c>
      <c r="D1000" s="1" t="s">
        <v>20014</v>
      </c>
      <c r="I1000" s="1" t="s">
        <v>139</v>
      </c>
      <c r="J1000" t="s">
        <v>19983</v>
      </c>
    </row>
    <row r="1001" spans="1:10" x14ac:dyDescent="0.25">
      <c r="A1001" t="s">
        <v>18153</v>
      </c>
      <c r="B1001" t="s">
        <v>19312</v>
      </c>
      <c r="C1001" t="s">
        <v>1360</v>
      </c>
      <c r="D1001" s="1" t="s">
        <v>20014</v>
      </c>
      <c r="I1001" s="1" t="s">
        <v>148</v>
      </c>
      <c r="J1001" t="s">
        <v>19984</v>
      </c>
    </row>
    <row r="1002" spans="1:10" x14ac:dyDescent="0.25">
      <c r="A1002" t="s">
        <v>17418</v>
      </c>
      <c r="B1002" t="s">
        <v>19312</v>
      </c>
      <c r="C1002" t="s">
        <v>1369</v>
      </c>
      <c r="D1002" s="1" t="s">
        <v>20014</v>
      </c>
      <c r="I1002" s="1" t="s">
        <v>157</v>
      </c>
      <c r="J1002" t="s">
        <v>19984</v>
      </c>
    </row>
    <row r="1003" spans="1:10" x14ac:dyDescent="0.25">
      <c r="A1003" t="s">
        <v>17420</v>
      </c>
      <c r="B1003" t="s">
        <v>19312</v>
      </c>
      <c r="C1003" t="s">
        <v>1378</v>
      </c>
      <c r="D1003" s="1" t="s">
        <v>20014</v>
      </c>
      <c r="I1003" s="1" t="s">
        <v>166</v>
      </c>
      <c r="J1003" t="s">
        <v>19984</v>
      </c>
    </row>
    <row r="1004" spans="1:10" x14ac:dyDescent="0.25">
      <c r="A1004" t="s">
        <v>17424</v>
      </c>
      <c r="B1004" t="s">
        <v>19312</v>
      </c>
      <c r="C1004" t="s">
        <v>1387</v>
      </c>
      <c r="D1004" s="1" t="s">
        <v>20014</v>
      </c>
      <c r="I1004" s="1" t="s">
        <v>175</v>
      </c>
      <c r="J1004" t="s">
        <v>19984</v>
      </c>
    </row>
    <row r="1005" spans="1:10" x14ac:dyDescent="0.25">
      <c r="A1005" t="s">
        <v>17422</v>
      </c>
      <c r="B1005" t="s">
        <v>19312</v>
      </c>
      <c r="C1005" t="s">
        <v>1396</v>
      </c>
      <c r="D1005" s="1" t="s">
        <v>20014</v>
      </c>
      <c r="I1005" s="1" t="s">
        <v>184</v>
      </c>
      <c r="J1005" t="s">
        <v>19984</v>
      </c>
    </row>
    <row r="1006" spans="1:10" x14ac:dyDescent="0.25">
      <c r="A1006" t="s">
        <v>17618</v>
      </c>
      <c r="B1006" t="s">
        <v>19312</v>
      </c>
      <c r="C1006" t="s">
        <v>1405</v>
      </c>
      <c r="D1006" s="1" t="s">
        <v>20014</v>
      </c>
      <c r="I1006" s="1" t="s">
        <v>193</v>
      </c>
      <c r="J1006" t="s">
        <v>19984</v>
      </c>
    </row>
    <row r="1007" spans="1:10" x14ac:dyDescent="0.25">
      <c r="A1007" t="s">
        <v>17606</v>
      </c>
      <c r="B1007" t="s">
        <v>19312</v>
      </c>
      <c r="C1007" t="s">
        <v>1414</v>
      </c>
      <c r="D1007" s="1" t="s">
        <v>20014</v>
      </c>
      <c r="I1007" s="1" t="s">
        <v>202</v>
      </c>
      <c r="J1007" t="s">
        <v>19985</v>
      </c>
    </row>
    <row r="1008" spans="1:10" x14ac:dyDescent="0.25">
      <c r="A1008" t="s">
        <v>18082</v>
      </c>
      <c r="B1008" t="s">
        <v>19312</v>
      </c>
      <c r="C1008" t="s">
        <v>1423</v>
      </c>
      <c r="D1008" s="1" t="s">
        <v>20014</v>
      </c>
      <c r="I1008" s="1" t="s">
        <v>211</v>
      </c>
      <c r="J1008" t="s">
        <v>19985</v>
      </c>
    </row>
    <row r="1009" spans="1:10" x14ac:dyDescent="0.25">
      <c r="A1009" t="s">
        <v>17634</v>
      </c>
      <c r="B1009" t="s">
        <v>19312</v>
      </c>
      <c r="C1009" t="s">
        <v>1432</v>
      </c>
      <c r="D1009" s="1" t="s">
        <v>20014</v>
      </c>
      <c r="I1009" s="1" t="s">
        <v>220</v>
      </c>
      <c r="J1009" t="s">
        <v>19985</v>
      </c>
    </row>
    <row r="1010" spans="1:10" x14ac:dyDescent="0.25">
      <c r="A1010" t="s">
        <v>17628</v>
      </c>
      <c r="B1010" t="s">
        <v>19312</v>
      </c>
      <c r="C1010" t="s">
        <v>1441</v>
      </c>
      <c r="D1010" s="1" t="s">
        <v>20014</v>
      </c>
      <c r="I1010" s="1" t="s">
        <v>229</v>
      </c>
      <c r="J1010" t="s">
        <v>19986</v>
      </c>
    </row>
    <row r="1011" spans="1:10" x14ac:dyDescent="0.25">
      <c r="A1011" t="s">
        <v>17630</v>
      </c>
      <c r="B1011" t="s">
        <v>19312</v>
      </c>
      <c r="C1011" t="s">
        <v>1450</v>
      </c>
      <c r="D1011" s="1" t="s">
        <v>20014</v>
      </c>
      <c r="I1011" s="1" t="s">
        <v>238</v>
      </c>
      <c r="J1011" t="s">
        <v>19986</v>
      </c>
    </row>
    <row r="1012" spans="1:10" x14ac:dyDescent="0.25">
      <c r="A1012" t="s">
        <v>17608</v>
      </c>
      <c r="B1012" t="s">
        <v>19312</v>
      </c>
      <c r="C1012" t="s">
        <v>1459</v>
      </c>
      <c r="D1012" s="1" t="s">
        <v>20014</v>
      </c>
      <c r="I1012" s="1" t="s">
        <v>247</v>
      </c>
      <c r="J1012" t="s">
        <v>19986</v>
      </c>
    </row>
    <row r="1013" spans="1:10" x14ac:dyDescent="0.25">
      <c r="A1013" t="s">
        <v>17632</v>
      </c>
      <c r="B1013" t="s">
        <v>19312</v>
      </c>
      <c r="C1013" t="s">
        <v>1468</v>
      </c>
      <c r="D1013" s="1" t="s">
        <v>20014</v>
      </c>
      <c r="I1013" s="1" t="s">
        <v>256</v>
      </c>
      <c r="J1013" t="s">
        <v>19987</v>
      </c>
    </row>
    <row r="1014" spans="1:10" x14ac:dyDescent="0.25">
      <c r="A1014" t="s">
        <v>17656</v>
      </c>
      <c r="B1014" t="s">
        <v>19312</v>
      </c>
      <c r="C1014" t="s">
        <v>1477</v>
      </c>
      <c r="D1014" s="1" t="s">
        <v>20014</v>
      </c>
      <c r="I1014" s="1" t="s">
        <v>265</v>
      </c>
      <c r="J1014" t="s">
        <v>19987</v>
      </c>
    </row>
    <row r="1015" spans="1:10" x14ac:dyDescent="0.25">
      <c r="A1015" t="s">
        <v>17646</v>
      </c>
      <c r="B1015" t="s">
        <v>19312</v>
      </c>
      <c r="C1015" t="s">
        <v>1486</v>
      </c>
      <c r="D1015" s="1" t="s">
        <v>20014</v>
      </c>
      <c r="I1015" s="1" t="s">
        <v>274</v>
      </c>
      <c r="J1015" t="s">
        <v>19987</v>
      </c>
    </row>
    <row r="1016" spans="1:10" x14ac:dyDescent="0.25">
      <c r="A1016" t="s">
        <v>17644</v>
      </c>
      <c r="B1016" t="s">
        <v>19312</v>
      </c>
      <c r="C1016" t="s">
        <v>1495</v>
      </c>
      <c r="D1016" s="1" t="s">
        <v>20014</v>
      </c>
      <c r="I1016" s="1" t="s">
        <v>283</v>
      </c>
      <c r="J1016" t="s">
        <v>19988</v>
      </c>
    </row>
    <row r="1017" spans="1:10" x14ac:dyDescent="0.25">
      <c r="A1017" t="s">
        <v>17426</v>
      </c>
      <c r="B1017" t="s">
        <v>19312</v>
      </c>
      <c r="C1017" t="s">
        <v>1504</v>
      </c>
      <c r="D1017" s="1" t="s">
        <v>20014</v>
      </c>
      <c r="I1017" s="1" t="s">
        <v>292</v>
      </c>
      <c r="J1017" t="s">
        <v>19988</v>
      </c>
    </row>
    <row r="1018" spans="1:10" x14ac:dyDescent="0.25">
      <c r="A1018" t="s">
        <v>17428</v>
      </c>
      <c r="B1018" t="s">
        <v>19312</v>
      </c>
      <c r="C1018" t="s">
        <v>1513</v>
      </c>
      <c r="D1018" s="1" t="s">
        <v>20014</v>
      </c>
      <c r="I1018" s="1" t="s">
        <v>301</v>
      </c>
      <c r="J1018" t="s">
        <v>19988</v>
      </c>
    </row>
    <row r="1019" spans="1:10" x14ac:dyDescent="0.25">
      <c r="A1019" t="s">
        <v>17430</v>
      </c>
      <c r="B1019" t="s">
        <v>19312</v>
      </c>
      <c r="C1019" t="s">
        <v>1522</v>
      </c>
      <c r="D1019" s="1" t="s">
        <v>20014</v>
      </c>
      <c r="I1019" s="1" t="s">
        <v>310</v>
      </c>
      <c r="J1019" t="s">
        <v>19988</v>
      </c>
    </row>
    <row r="1020" spans="1:10" x14ac:dyDescent="0.25">
      <c r="A1020" t="s">
        <v>17432</v>
      </c>
      <c r="B1020" t="s">
        <v>19312</v>
      </c>
      <c r="C1020" t="s">
        <v>1531</v>
      </c>
      <c r="D1020" s="1" t="s">
        <v>20014</v>
      </c>
      <c r="I1020" s="1" t="s">
        <v>319</v>
      </c>
      <c r="J1020" t="s">
        <v>19988</v>
      </c>
    </row>
    <row r="1021" spans="1:10" x14ac:dyDescent="0.25">
      <c r="A1021" t="s">
        <v>18094</v>
      </c>
      <c r="B1021" t="s">
        <v>19312</v>
      </c>
      <c r="C1021" t="s">
        <v>1540</v>
      </c>
      <c r="D1021" s="1" t="s">
        <v>20014</v>
      </c>
      <c r="I1021" s="1" t="s">
        <v>328</v>
      </c>
      <c r="J1021" t="s">
        <v>19988</v>
      </c>
    </row>
    <row r="1022" spans="1:10" x14ac:dyDescent="0.25">
      <c r="A1022" t="s">
        <v>17456</v>
      </c>
      <c r="B1022" t="s">
        <v>19312</v>
      </c>
      <c r="C1022" t="s">
        <v>1549</v>
      </c>
      <c r="D1022" s="1" t="s">
        <v>20014</v>
      </c>
      <c r="I1022" s="1" t="s">
        <v>337</v>
      </c>
      <c r="J1022" t="s">
        <v>19988</v>
      </c>
    </row>
    <row r="1023" spans="1:10" x14ac:dyDescent="0.25">
      <c r="A1023" t="s">
        <v>17458</v>
      </c>
      <c r="B1023" t="s">
        <v>19312</v>
      </c>
      <c r="C1023" t="s">
        <v>1558</v>
      </c>
      <c r="D1023" s="1" t="s">
        <v>20014</v>
      </c>
      <c r="I1023" s="1" t="s">
        <v>346</v>
      </c>
      <c r="J1023" t="s">
        <v>19988</v>
      </c>
    </row>
    <row r="1024" spans="1:10" x14ac:dyDescent="0.25">
      <c r="A1024" t="s">
        <v>17460</v>
      </c>
      <c r="B1024" t="s">
        <v>19312</v>
      </c>
      <c r="C1024" t="s">
        <v>1567</v>
      </c>
      <c r="D1024" s="1" t="s">
        <v>20014</v>
      </c>
      <c r="I1024" s="1" t="s">
        <v>355</v>
      </c>
      <c r="J1024" t="s">
        <v>19988</v>
      </c>
    </row>
    <row r="1025" spans="1:10" x14ac:dyDescent="0.25">
      <c r="A1025" t="s">
        <v>18066</v>
      </c>
      <c r="B1025" t="s">
        <v>19312</v>
      </c>
      <c r="C1025" t="s">
        <v>1647</v>
      </c>
      <c r="D1025" s="1" t="s">
        <v>20014</v>
      </c>
      <c r="I1025" s="1" t="s">
        <v>435</v>
      </c>
      <c r="J1025" t="s">
        <v>19989</v>
      </c>
    </row>
    <row r="1026" spans="1:10" x14ac:dyDescent="0.25">
      <c r="A1026" t="s">
        <v>18076</v>
      </c>
      <c r="B1026" t="s">
        <v>19312</v>
      </c>
      <c r="C1026" t="s">
        <v>1656</v>
      </c>
      <c r="D1026" s="1" t="s">
        <v>20014</v>
      </c>
      <c r="I1026" s="1" t="s">
        <v>444</v>
      </c>
      <c r="J1026" t="s">
        <v>19990</v>
      </c>
    </row>
    <row r="1027" spans="1:10" x14ac:dyDescent="0.25">
      <c r="A1027" t="s">
        <v>18078</v>
      </c>
      <c r="B1027" t="s">
        <v>19312</v>
      </c>
      <c r="C1027" t="s">
        <v>1665</v>
      </c>
      <c r="D1027" s="1" t="s">
        <v>20014</v>
      </c>
      <c r="I1027" s="1" t="s">
        <v>453</v>
      </c>
      <c r="J1027" t="s">
        <v>19990</v>
      </c>
    </row>
    <row r="1028" spans="1:10" x14ac:dyDescent="0.25">
      <c r="A1028" t="s">
        <v>18080</v>
      </c>
      <c r="B1028" t="s">
        <v>19312</v>
      </c>
      <c r="C1028" t="s">
        <v>1674</v>
      </c>
      <c r="D1028" s="1" t="s">
        <v>20014</v>
      </c>
      <c r="I1028" s="1" t="s">
        <v>462</v>
      </c>
      <c r="J1028" t="s">
        <v>19990</v>
      </c>
    </row>
    <row r="1029" spans="1:10" x14ac:dyDescent="0.25">
      <c r="A1029" t="s">
        <v>18052</v>
      </c>
      <c r="B1029" t="s">
        <v>19312</v>
      </c>
      <c r="C1029" t="s">
        <v>1683</v>
      </c>
      <c r="D1029" s="1" t="s">
        <v>20014</v>
      </c>
      <c r="I1029" s="1" t="s">
        <v>471</v>
      </c>
      <c r="J1029" t="s">
        <v>19990</v>
      </c>
    </row>
    <row r="1030" spans="1:10" x14ac:dyDescent="0.25">
      <c r="A1030" t="s">
        <v>18062</v>
      </c>
      <c r="B1030" t="s">
        <v>19312</v>
      </c>
      <c r="C1030" t="s">
        <v>1692</v>
      </c>
      <c r="D1030" s="1" t="s">
        <v>20014</v>
      </c>
      <c r="I1030" s="1" t="s">
        <v>480</v>
      </c>
      <c r="J1030" t="s">
        <v>19991</v>
      </c>
    </row>
    <row r="1031" spans="1:10" x14ac:dyDescent="0.25">
      <c r="A1031" t="s">
        <v>18064</v>
      </c>
      <c r="B1031" t="s">
        <v>19312</v>
      </c>
      <c r="C1031" t="s">
        <v>1701</v>
      </c>
      <c r="D1031" s="1" t="s">
        <v>20014</v>
      </c>
      <c r="I1031" s="1" t="s">
        <v>489</v>
      </c>
      <c r="J1031" t="s">
        <v>19991</v>
      </c>
    </row>
    <row r="1032" spans="1:10" x14ac:dyDescent="0.25">
      <c r="A1032" t="s">
        <v>18092</v>
      </c>
      <c r="B1032" t="s">
        <v>19312</v>
      </c>
      <c r="C1032" t="s">
        <v>1710</v>
      </c>
      <c r="D1032" s="1" t="s">
        <v>20014</v>
      </c>
      <c r="I1032" s="1" t="s">
        <v>498</v>
      </c>
      <c r="J1032" t="s">
        <v>19991</v>
      </c>
    </row>
    <row r="1033" spans="1:10" x14ac:dyDescent="0.25">
      <c r="A1033" t="s">
        <v>17504</v>
      </c>
      <c r="B1033" t="s">
        <v>19312</v>
      </c>
      <c r="C1033" t="s">
        <v>1719</v>
      </c>
      <c r="D1033" s="1" t="s">
        <v>20014</v>
      </c>
      <c r="I1033" s="1" t="s">
        <v>507</v>
      </c>
      <c r="J1033" t="s">
        <v>19991</v>
      </c>
    </row>
    <row r="1034" spans="1:10" x14ac:dyDescent="0.25">
      <c r="A1034" t="s">
        <v>17462</v>
      </c>
      <c r="B1034" t="s">
        <v>19312</v>
      </c>
      <c r="C1034" t="s">
        <v>1728</v>
      </c>
      <c r="D1034" s="1" t="s">
        <v>20014</v>
      </c>
      <c r="I1034" s="1" t="s">
        <v>516</v>
      </c>
      <c r="J1034" t="s">
        <v>19991</v>
      </c>
    </row>
    <row r="1035" spans="1:10" x14ac:dyDescent="0.25">
      <c r="A1035" t="s">
        <v>17520</v>
      </c>
      <c r="B1035" t="s">
        <v>19312</v>
      </c>
      <c r="C1035" t="s">
        <v>1737</v>
      </c>
      <c r="D1035" s="1" t="s">
        <v>20014</v>
      </c>
      <c r="I1035" s="1" t="s">
        <v>525</v>
      </c>
      <c r="J1035" t="s">
        <v>19991</v>
      </c>
    </row>
    <row r="1036" spans="1:10" x14ac:dyDescent="0.25">
      <c r="A1036" t="s">
        <v>17478</v>
      </c>
      <c r="B1036" t="s">
        <v>19312</v>
      </c>
      <c r="C1036" t="s">
        <v>1746</v>
      </c>
      <c r="D1036" s="1" t="s">
        <v>20014</v>
      </c>
      <c r="I1036" s="1" t="s">
        <v>534</v>
      </c>
      <c r="J1036" t="s">
        <v>19991</v>
      </c>
    </row>
    <row r="1037" spans="1:10" x14ac:dyDescent="0.25">
      <c r="A1037" t="s">
        <v>17494</v>
      </c>
      <c r="B1037" t="s">
        <v>19312</v>
      </c>
      <c r="C1037" t="s">
        <v>1755</v>
      </c>
      <c r="D1037" s="1" t="s">
        <v>20014</v>
      </c>
      <c r="I1037" s="1" t="s">
        <v>543</v>
      </c>
      <c r="J1037" t="s">
        <v>19991</v>
      </c>
    </row>
    <row r="1038" spans="1:10" x14ac:dyDescent="0.25">
      <c r="A1038" t="s">
        <v>17736</v>
      </c>
      <c r="B1038" t="s">
        <v>19312</v>
      </c>
      <c r="C1038" t="s">
        <v>1764</v>
      </c>
      <c r="D1038" s="1" t="s">
        <v>20014</v>
      </c>
      <c r="I1038" s="1" t="s">
        <v>552</v>
      </c>
      <c r="J1038" t="s">
        <v>19991</v>
      </c>
    </row>
    <row r="1039" spans="1:10" x14ac:dyDescent="0.25">
      <c r="A1039" t="s">
        <v>17746</v>
      </c>
      <c r="B1039" t="s">
        <v>19312</v>
      </c>
      <c r="C1039" t="s">
        <v>1773</v>
      </c>
      <c r="D1039" s="1" t="s">
        <v>20014</v>
      </c>
      <c r="I1039" s="1" t="s">
        <v>561</v>
      </c>
      <c r="J1039" t="s">
        <v>19992</v>
      </c>
    </row>
    <row r="1040" spans="1:10" x14ac:dyDescent="0.25">
      <c r="A1040" t="s">
        <v>17756</v>
      </c>
      <c r="B1040" t="s">
        <v>19312</v>
      </c>
      <c r="C1040" t="s">
        <v>1782</v>
      </c>
      <c r="D1040" s="1" t="s">
        <v>20014</v>
      </c>
      <c r="I1040" s="1" t="s">
        <v>570</v>
      </c>
      <c r="J1040" t="s">
        <v>19992</v>
      </c>
    </row>
    <row r="1041" spans="1:10" x14ac:dyDescent="0.25">
      <c r="A1041" t="s">
        <v>17758</v>
      </c>
      <c r="B1041" t="s">
        <v>19312</v>
      </c>
      <c r="C1041" t="s">
        <v>1791</v>
      </c>
      <c r="D1041" s="1" t="s">
        <v>20014</v>
      </c>
      <c r="I1041" s="1" t="s">
        <v>579</v>
      </c>
      <c r="J1041" t="s">
        <v>19992</v>
      </c>
    </row>
    <row r="1042" spans="1:10" x14ac:dyDescent="0.25">
      <c r="A1042" t="s">
        <v>17768</v>
      </c>
      <c r="B1042" t="s">
        <v>19312</v>
      </c>
      <c r="C1042" t="s">
        <v>1800</v>
      </c>
      <c r="D1042" s="1" t="s">
        <v>20014</v>
      </c>
      <c r="I1042" s="1" t="s">
        <v>588</v>
      </c>
      <c r="J1042" t="s">
        <v>19993</v>
      </c>
    </row>
    <row r="1043" spans="1:10" x14ac:dyDescent="0.25">
      <c r="A1043" t="s">
        <v>17770</v>
      </c>
      <c r="B1043" t="s">
        <v>19312</v>
      </c>
      <c r="C1043" t="s">
        <v>1809</v>
      </c>
      <c r="D1043" s="1" t="s">
        <v>20014</v>
      </c>
      <c r="I1043" s="1" t="s">
        <v>597</v>
      </c>
      <c r="J1043" t="s">
        <v>19993</v>
      </c>
    </row>
    <row r="1044" spans="1:10" x14ac:dyDescent="0.25">
      <c r="A1044" t="s">
        <v>17978</v>
      </c>
      <c r="B1044" t="s">
        <v>19312</v>
      </c>
      <c r="C1044" t="s">
        <v>1818</v>
      </c>
      <c r="D1044" s="1" t="s">
        <v>20014</v>
      </c>
      <c r="I1044" s="1" t="s">
        <v>606</v>
      </c>
      <c r="J1044" t="s">
        <v>19994</v>
      </c>
    </row>
    <row r="1045" spans="1:10" x14ac:dyDescent="0.25">
      <c r="A1045" t="s">
        <v>18000</v>
      </c>
      <c r="B1045" t="s">
        <v>19312</v>
      </c>
      <c r="C1045" t="s">
        <v>1827</v>
      </c>
      <c r="D1045" s="1" t="s">
        <v>20014</v>
      </c>
      <c r="I1045" s="1" t="s">
        <v>615</v>
      </c>
      <c r="J1045" t="s">
        <v>19994</v>
      </c>
    </row>
    <row r="1046" spans="1:10" x14ac:dyDescent="0.25">
      <c r="A1046" t="s">
        <v>17988</v>
      </c>
      <c r="B1046" t="s">
        <v>19312</v>
      </c>
      <c r="C1046" t="s">
        <v>1836</v>
      </c>
      <c r="D1046" s="1" t="s">
        <v>20014</v>
      </c>
      <c r="I1046" s="1" t="s">
        <v>624</v>
      </c>
      <c r="J1046" t="s">
        <v>19995</v>
      </c>
    </row>
    <row r="1047" spans="1:10" x14ac:dyDescent="0.25">
      <c r="A1047" t="s">
        <v>17998</v>
      </c>
      <c r="B1047" t="s">
        <v>19312</v>
      </c>
      <c r="C1047" t="s">
        <v>1845</v>
      </c>
      <c r="D1047" s="1" t="s">
        <v>20014</v>
      </c>
      <c r="I1047" s="1" t="s">
        <v>633</v>
      </c>
      <c r="J1047" t="s">
        <v>19995</v>
      </c>
    </row>
    <row r="1048" spans="1:10" x14ac:dyDescent="0.25">
      <c r="A1048" t="s">
        <v>17442</v>
      </c>
      <c r="B1048" t="s">
        <v>19312</v>
      </c>
      <c r="C1048" t="s">
        <v>1854</v>
      </c>
      <c r="D1048" s="1" t="s">
        <v>20014</v>
      </c>
      <c r="I1048" s="1" t="s">
        <v>642</v>
      </c>
      <c r="J1048" t="s">
        <v>19995</v>
      </c>
    </row>
    <row r="1049" spans="1:10" x14ac:dyDescent="0.25">
      <c r="A1049" t="s">
        <v>17444</v>
      </c>
      <c r="B1049" t="s">
        <v>19312</v>
      </c>
      <c r="C1049" t="s">
        <v>1863</v>
      </c>
      <c r="D1049" s="1" t="s">
        <v>20014</v>
      </c>
      <c r="I1049" s="1" t="s">
        <v>651</v>
      </c>
      <c r="J1049" t="s">
        <v>19995</v>
      </c>
    </row>
    <row r="1050" spans="1:10" x14ac:dyDescent="0.25">
      <c r="A1050" t="s">
        <v>17446</v>
      </c>
      <c r="B1050" t="s">
        <v>19312</v>
      </c>
      <c r="C1050" t="s">
        <v>1872</v>
      </c>
      <c r="D1050" s="1" t="s">
        <v>20014</v>
      </c>
      <c r="I1050" s="1" t="s">
        <v>660</v>
      </c>
      <c r="J1050" t="s">
        <v>19996</v>
      </c>
    </row>
    <row r="1051" spans="1:10" x14ac:dyDescent="0.25">
      <c r="A1051" t="s">
        <v>17448</v>
      </c>
      <c r="B1051" t="s">
        <v>19312</v>
      </c>
      <c r="C1051" t="s">
        <v>1881</v>
      </c>
      <c r="D1051" s="1" t="s">
        <v>20014</v>
      </c>
      <c r="I1051" s="1" t="s">
        <v>669</v>
      </c>
      <c r="J1051" t="s">
        <v>19996</v>
      </c>
    </row>
    <row r="1052" spans="1:10" x14ac:dyDescent="0.25">
      <c r="A1052" t="s">
        <v>17939</v>
      </c>
      <c r="B1052" t="s">
        <v>19312</v>
      </c>
      <c r="C1052" t="s">
        <v>1890</v>
      </c>
      <c r="D1052" s="1" t="s">
        <v>20014</v>
      </c>
      <c r="I1052" s="1" t="s">
        <v>678</v>
      </c>
      <c r="J1052" t="s">
        <v>19996</v>
      </c>
    </row>
    <row r="1053" spans="1:10" x14ac:dyDescent="0.25">
      <c r="A1053" t="s">
        <v>17919</v>
      </c>
      <c r="B1053" t="s">
        <v>19312</v>
      </c>
      <c r="C1053" t="s">
        <v>1899</v>
      </c>
      <c r="D1053" s="1" t="s">
        <v>20014</v>
      </c>
      <c r="I1053" s="1" t="s">
        <v>687</v>
      </c>
      <c r="J1053" t="s">
        <v>19996</v>
      </c>
    </row>
    <row r="1054" spans="1:10" x14ac:dyDescent="0.25">
      <c r="A1054" t="s">
        <v>19628</v>
      </c>
      <c r="B1054" t="s">
        <v>19312</v>
      </c>
      <c r="C1054" t="s">
        <v>1908</v>
      </c>
      <c r="D1054" s="1" t="s">
        <v>20014</v>
      </c>
      <c r="I1054" s="1" t="s">
        <v>696</v>
      </c>
      <c r="J1054" t="s">
        <v>19997</v>
      </c>
    </row>
    <row r="1055" spans="1:10" x14ac:dyDescent="0.25">
      <c r="A1055" t="s">
        <v>17852</v>
      </c>
      <c r="B1055" t="s">
        <v>19312</v>
      </c>
      <c r="C1055" t="s">
        <v>1917</v>
      </c>
      <c r="D1055" s="1" t="s">
        <v>20014</v>
      </c>
      <c r="I1055" s="1" t="s">
        <v>705</v>
      </c>
      <c r="J1055" t="s">
        <v>19998</v>
      </c>
    </row>
    <row r="1056" spans="1:10" x14ac:dyDescent="0.25">
      <c r="A1056" t="s">
        <v>17929</v>
      </c>
      <c r="B1056" t="s">
        <v>19312</v>
      </c>
      <c r="C1056" t="s">
        <v>1926</v>
      </c>
      <c r="D1056" s="1" t="s">
        <v>20014</v>
      </c>
      <c r="I1056" s="1" t="s">
        <v>714</v>
      </c>
      <c r="J1056" t="s">
        <v>19998</v>
      </c>
    </row>
    <row r="1057" spans="1:10" x14ac:dyDescent="0.25">
      <c r="A1057" t="s">
        <v>17949</v>
      </c>
      <c r="B1057" t="s">
        <v>19312</v>
      </c>
      <c r="C1057" t="s">
        <v>1935</v>
      </c>
      <c r="D1057" s="1" t="s">
        <v>20014</v>
      </c>
      <c r="I1057" s="1" t="s">
        <v>723</v>
      </c>
      <c r="J1057" t="s">
        <v>19998</v>
      </c>
    </row>
    <row r="1058" spans="1:10" x14ac:dyDescent="0.25">
      <c r="A1058" t="s">
        <v>17854</v>
      </c>
      <c r="B1058" t="s">
        <v>19312</v>
      </c>
      <c r="C1058" t="s">
        <v>1944</v>
      </c>
      <c r="D1058" s="1" t="s">
        <v>20014</v>
      </c>
      <c r="I1058" s="1" t="s">
        <v>696</v>
      </c>
      <c r="J1058" t="s">
        <v>19999</v>
      </c>
    </row>
    <row r="1059" spans="1:10" x14ac:dyDescent="0.25">
      <c r="A1059" t="s">
        <v>17863</v>
      </c>
      <c r="B1059" t="s">
        <v>19312</v>
      </c>
      <c r="C1059" t="s">
        <v>1953</v>
      </c>
      <c r="D1059" s="1" t="s">
        <v>20014</v>
      </c>
      <c r="I1059" s="1" t="s">
        <v>732</v>
      </c>
      <c r="J1059" t="s">
        <v>19999</v>
      </c>
    </row>
    <row r="1060" spans="1:10" x14ac:dyDescent="0.25">
      <c r="A1060" t="s">
        <v>17591</v>
      </c>
      <c r="B1060" t="s">
        <v>19312</v>
      </c>
      <c r="C1060" t="s">
        <v>1962</v>
      </c>
      <c r="D1060" s="1" t="s">
        <v>20014</v>
      </c>
      <c r="I1060" s="1" t="s">
        <v>741</v>
      </c>
      <c r="J1060" t="s">
        <v>20000</v>
      </c>
    </row>
    <row r="1061" spans="1:10" x14ac:dyDescent="0.25">
      <c r="A1061" t="s">
        <v>17559</v>
      </c>
      <c r="B1061" t="s">
        <v>19312</v>
      </c>
      <c r="C1061" t="s">
        <v>1971</v>
      </c>
      <c r="D1061" s="1" t="s">
        <v>20014</v>
      </c>
      <c r="I1061" s="1" t="s">
        <v>750</v>
      </c>
      <c r="J1061" t="s">
        <v>20000</v>
      </c>
    </row>
    <row r="1062" spans="1:10" x14ac:dyDescent="0.25">
      <c r="A1062" t="s">
        <v>17574</v>
      </c>
      <c r="B1062" t="s">
        <v>19312</v>
      </c>
      <c r="C1062" t="s">
        <v>1980</v>
      </c>
      <c r="D1062" s="1" t="s">
        <v>20014</v>
      </c>
      <c r="I1062" s="1" t="s">
        <v>759</v>
      </c>
      <c r="J1062" t="s">
        <v>20000</v>
      </c>
    </row>
    <row r="1063" spans="1:10" x14ac:dyDescent="0.25">
      <c r="A1063" t="s">
        <v>17589</v>
      </c>
      <c r="B1063" t="s">
        <v>19312</v>
      </c>
      <c r="C1063" t="s">
        <v>1989</v>
      </c>
      <c r="D1063" s="1" t="s">
        <v>20014</v>
      </c>
      <c r="I1063" s="1" t="s">
        <v>768</v>
      </c>
      <c r="J1063" t="s">
        <v>20000</v>
      </c>
    </row>
    <row r="1064" spans="1:10" x14ac:dyDescent="0.25">
      <c r="A1064" t="s">
        <v>17808</v>
      </c>
      <c r="B1064" t="s">
        <v>19312</v>
      </c>
      <c r="C1064" t="s">
        <v>1998</v>
      </c>
      <c r="D1064" s="1" t="s">
        <v>20014</v>
      </c>
      <c r="I1064" s="1" t="s">
        <v>777</v>
      </c>
      <c r="J1064" t="s">
        <v>20000</v>
      </c>
    </row>
    <row r="1065" spans="1:10" x14ac:dyDescent="0.25">
      <c r="A1065" t="s">
        <v>17798</v>
      </c>
      <c r="B1065" t="s">
        <v>19312</v>
      </c>
      <c r="C1065" t="s">
        <v>2007</v>
      </c>
      <c r="D1065" s="1" t="s">
        <v>20014</v>
      </c>
      <c r="I1065" s="1" t="s">
        <v>786</v>
      </c>
      <c r="J1065" t="s">
        <v>20000</v>
      </c>
    </row>
    <row r="1066" spans="1:10" x14ac:dyDescent="0.25">
      <c r="A1066" t="s">
        <v>17818</v>
      </c>
      <c r="B1066" t="s">
        <v>19312</v>
      </c>
      <c r="C1066" t="s">
        <v>2016</v>
      </c>
      <c r="D1066" s="1" t="s">
        <v>20014</v>
      </c>
      <c r="I1066" s="1" t="s">
        <v>795</v>
      </c>
      <c r="J1066" t="s">
        <v>20001</v>
      </c>
    </row>
    <row r="1067" spans="1:10" x14ac:dyDescent="0.25">
      <c r="A1067" t="s">
        <v>17820</v>
      </c>
      <c r="B1067" t="s">
        <v>19312</v>
      </c>
      <c r="C1067" t="s">
        <v>2025</v>
      </c>
      <c r="D1067" s="1" t="s">
        <v>20014</v>
      </c>
      <c r="I1067" s="1" t="s">
        <v>804</v>
      </c>
      <c r="J1067" t="s">
        <v>20001</v>
      </c>
    </row>
    <row r="1068" spans="1:10" x14ac:dyDescent="0.25">
      <c r="A1068" t="s">
        <v>17708</v>
      </c>
      <c r="B1068" t="s">
        <v>19312</v>
      </c>
      <c r="C1068" t="s">
        <v>2034</v>
      </c>
      <c r="D1068" s="1" t="s">
        <v>20014</v>
      </c>
      <c r="I1068" s="1" t="s">
        <v>813</v>
      </c>
      <c r="J1068" t="s">
        <v>20001</v>
      </c>
    </row>
    <row r="1069" spans="1:10" x14ac:dyDescent="0.25">
      <c r="A1069" t="s">
        <v>17709</v>
      </c>
      <c r="B1069" t="s">
        <v>19312</v>
      </c>
      <c r="C1069" t="s">
        <v>2035</v>
      </c>
      <c r="D1069" s="1" t="s">
        <v>20014</v>
      </c>
      <c r="I1069" s="1" t="s">
        <v>814</v>
      </c>
      <c r="J1069" t="s">
        <v>20001</v>
      </c>
    </row>
    <row r="1070" spans="1:10" x14ac:dyDescent="0.25">
      <c r="A1070" t="s">
        <v>17710</v>
      </c>
      <c r="B1070" t="s">
        <v>19312</v>
      </c>
      <c r="C1070" t="s">
        <v>2036</v>
      </c>
      <c r="D1070" s="1" t="s">
        <v>20014</v>
      </c>
      <c r="I1070" s="1" t="s">
        <v>815</v>
      </c>
      <c r="J1070" t="s">
        <v>20001</v>
      </c>
    </row>
    <row r="1071" spans="1:10" x14ac:dyDescent="0.25">
      <c r="A1071" t="s">
        <v>17712</v>
      </c>
      <c r="B1071" t="s">
        <v>19312</v>
      </c>
      <c r="C1071" t="s">
        <v>2038</v>
      </c>
      <c r="D1071" s="1" t="s">
        <v>20014</v>
      </c>
      <c r="I1071" s="1" t="s">
        <v>817</v>
      </c>
      <c r="J1071" t="s">
        <v>20001</v>
      </c>
    </row>
    <row r="1072" spans="1:10" x14ac:dyDescent="0.25">
      <c r="A1072" t="s">
        <v>17713</v>
      </c>
      <c r="B1072" t="s">
        <v>19312</v>
      </c>
      <c r="C1072" t="s">
        <v>2039</v>
      </c>
      <c r="D1072" s="1" t="s">
        <v>20014</v>
      </c>
      <c r="I1072" s="1" t="s">
        <v>818</v>
      </c>
      <c r="J1072" t="s">
        <v>20002</v>
      </c>
    </row>
    <row r="1073" spans="1:10" x14ac:dyDescent="0.25">
      <c r="A1073" t="s">
        <v>17714</v>
      </c>
      <c r="B1073" t="s">
        <v>19312</v>
      </c>
      <c r="C1073" t="s">
        <v>2040</v>
      </c>
      <c r="D1073" s="1" t="s">
        <v>20014</v>
      </c>
      <c r="I1073" s="1" t="s">
        <v>819</v>
      </c>
      <c r="J1073" t="s">
        <v>20002</v>
      </c>
    </row>
    <row r="1074" spans="1:10" x14ac:dyDescent="0.25">
      <c r="A1074" t="s">
        <v>17715</v>
      </c>
      <c r="B1074" t="s">
        <v>19312</v>
      </c>
      <c r="C1074" t="s">
        <v>2041</v>
      </c>
      <c r="D1074" s="1" t="s">
        <v>20014</v>
      </c>
      <c r="I1074" s="1" t="s">
        <v>820</v>
      </c>
      <c r="J1074" t="s">
        <v>20002</v>
      </c>
    </row>
    <row r="1075" spans="1:10" x14ac:dyDescent="0.25">
      <c r="A1075" t="s">
        <v>17716</v>
      </c>
      <c r="B1075" t="s">
        <v>19312</v>
      </c>
      <c r="C1075" t="s">
        <v>2042</v>
      </c>
      <c r="D1075" s="1" t="s">
        <v>20014</v>
      </c>
      <c r="I1075" s="1" t="s">
        <v>821</v>
      </c>
      <c r="J1075" t="s">
        <v>20002</v>
      </c>
    </row>
    <row r="1076" spans="1:10" x14ac:dyDescent="0.25">
      <c r="A1076" t="s">
        <v>17717</v>
      </c>
      <c r="B1076" t="s">
        <v>19312</v>
      </c>
      <c r="C1076" t="s">
        <v>2043</v>
      </c>
      <c r="D1076" s="1" t="s">
        <v>20014</v>
      </c>
      <c r="I1076" s="1" t="s">
        <v>822</v>
      </c>
      <c r="J1076" t="s">
        <v>20002</v>
      </c>
    </row>
    <row r="1077" spans="1:10" x14ac:dyDescent="0.25">
      <c r="A1077" t="s">
        <v>17719</v>
      </c>
      <c r="B1077" t="s">
        <v>19312</v>
      </c>
      <c r="C1077" t="s">
        <v>2045</v>
      </c>
      <c r="D1077" s="1" t="s">
        <v>20014</v>
      </c>
      <c r="I1077" s="1" t="s">
        <v>824</v>
      </c>
      <c r="J1077" t="s">
        <v>20002</v>
      </c>
    </row>
    <row r="1078" spans="1:10" x14ac:dyDescent="0.25">
      <c r="A1078" t="s">
        <v>17720</v>
      </c>
      <c r="B1078" t="s">
        <v>19312</v>
      </c>
      <c r="C1078" t="s">
        <v>2046</v>
      </c>
      <c r="D1078" s="1" t="s">
        <v>20014</v>
      </c>
      <c r="I1078" s="1" t="s">
        <v>825</v>
      </c>
      <c r="J1078" t="s">
        <v>20002</v>
      </c>
    </row>
    <row r="1079" spans="1:10" x14ac:dyDescent="0.25">
      <c r="A1079" t="s">
        <v>17721</v>
      </c>
      <c r="B1079" t="s">
        <v>19312</v>
      </c>
      <c r="C1079" t="s">
        <v>2047</v>
      </c>
      <c r="D1079" s="1" t="s">
        <v>20014</v>
      </c>
      <c r="I1079" s="1" t="s">
        <v>826</v>
      </c>
      <c r="J1079" t="s">
        <v>20002</v>
      </c>
    </row>
    <row r="1080" spans="1:10" x14ac:dyDescent="0.25">
      <c r="A1080" t="s">
        <v>18097</v>
      </c>
      <c r="B1080" t="s">
        <v>19312</v>
      </c>
      <c r="C1080" t="s">
        <v>2048</v>
      </c>
      <c r="D1080" s="1" t="s">
        <v>20014</v>
      </c>
      <c r="I1080" s="1" t="s">
        <v>827</v>
      </c>
      <c r="J1080" t="s">
        <v>20002</v>
      </c>
    </row>
    <row r="1081" spans="1:10" x14ac:dyDescent="0.25">
      <c r="A1081" t="s">
        <v>18107</v>
      </c>
      <c r="B1081" t="s">
        <v>19312</v>
      </c>
      <c r="C1081" t="s">
        <v>2057</v>
      </c>
      <c r="D1081" s="1" t="s">
        <v>20014</v>
      </c>
      <c r="I1081" s="1" t="s">
        <v>836</v>
      </c>
      <c r="J1081" t="s">
        <v>20003</v>
      </c>
    </row>
    <row r="1082" spans="1:10" x14ac:dyDescent="0.25">
      <c r="A1082" t="s">
        <v>18109</v>
      </c>
      <c r="B1082" t="s">
        <v>19312</v>
      </c>
      <c r="C1082" t="s">
        <v>2066</v>
      </c>
      <c r="D1082" s="1" t="s">
        <v>20014</v>
      </c>
      <c r="I1082" s="1" t="s">
        <v>845</v>
      </c>
      <c r="J1082" t="s">
        <v>20003</v>
      </c>
    </row>
    <row r="1083" spans="1:10" x14ac:dyDescent="0.25">
      <c r="A1083" t="s">
        <v>18131</v>
      </c>
      <c r="B1083" t="s">
        <v>19312</v>
      </c>
      <c r="C1083" t="s">
        <v>2075</v>
      </c>
      <c r="D1083" s="1" t="s">
        <v>20014</v>
      </c>
      <c r="I1083" s="1" t="s">
        <v>854</v>
      </c>
      <c r="J1083" t="s">
        <v>20003</v>
      </c>
    </row>
    <row r="1084" spans="1:10" x14ac:dyDescent="0.25">
      <c r="A1084" t="s">
        <v>18119</v>
      </c>
      <c r="B1084" t="s">
        <v>19312</v>
      </c>
      <c r="C1084" t="s">
        <v>2084</v>
      </c>
      <c r="D1084" s="1" t="s">
        <v>20014</v>
      </c>
      <c r="I1084" s="1" t="s">
        <v>863</v>
      </c>
      <c r="J1084" t="s">
        <v>20003</v>
      </c>
    </row>
    <row r="1085" spans="1:10" x14ac:dyDescent="0.25">
      <c r="A1085" t="s">
        <v>18129</v>
      </c>
      <c r="B1085" t="s">
        <v>19312</v>
      </c>
      <c r="C1085" t="s">
        <v>2093</v>
      </c>
      <c r="D1085" s="1" t="s">
        <v>20014</v>
      </c>
      <c r="I1085" s="1" t="s">
        <v>872</v>
      </c>
      <c r="J1085" t="s">
        <v>20004</v>
      </c>
    </row>
    <row r="1086" spans="1:10" x14ac:dyDescent="0.25">
      <c r="A1086" t="s">
        <v>17434</v>
      </c>
      <c r="B1086" t="s">
        <v>19312</v>
      </c>
      <c r="C1086" t="s">
        <v>2102</v>
      </c>
      <c r="D1086" s="1" t="s">
        <v>20014</v>
      </c>
      <c r="I1086" s="1" t="s">
        <v>881</v>
      </c>
      <c r="J1086" t="s">
        <v>20004</v>
      </c>
    </row>
    <row r="1087" spans="1:10" x14ac:dyDescent="0.25">
      <c r="A1087" t="s">
        <v>17436</v>
      </c>
      <c r="B1087" t="s">
        <v>19312</v>
      </c>
      <c r="C1087" t="s">
        <v>2111</v>
      </c>
      <c r="D1087" s="1" t="s">
        <v>20014</v>
      </c>
      <c r="I1087" s="1" t="s">
        <v>890</v>
      </c>
      <c r="J1087" t="s">
        <v>20005</v>
      </c>
    </row>
    <row r="1088" spans="1:10" x14ac:dyDescent="0.25">
      <c r="A1088" t="s">
        <v>17440</v>
      </c>
      <c r="B1088" t="s">
        <v>19312</v>
      </c>
      <c r="C1088" t="s">
        <v>2120</v>
      </c>
      <c r="D1088" s="1" t="s">
        <v>20014</v>
      </c>
      <c r="I1088" s="1" t="s">
        <v>899</v>
      </c>
      <c r="J1088" t="s">
        <v>20005</v>
      </c>
    </row>
    <row r="1089" spans="1:10" x14ac:dyDescent="0.25">
      <c r="A1089" t="s">
        <v>17438</v>
      </c>
      <c r="B1089" t="s">
        <v>19312</v>
      </c>
      <c r="C1089" t="s">
        <v>2129</v>
      </c>
      <c r="D1089" s="1" t="s">
        <v>20014</v>
      </c>
      <c r="I1089" s="1" t="s">
        <v>908</v>
      </c>
      <c r="J1089" t="s">
        <v>20005</v>
      </c>
    </row>
    <row r="1090" spans="1:10" x14ac:dyDescent="0.25">
      <c r="A1090" t="s">
        <v>17822</v>
      </c>
      <c r="B1090" t="s">
        <v>19312</v>
      </c>
      <c r="C1090" t="s">
        <v>2138</v>
      </c>
      <c r="D1090" s="1" t="s">
        <v>20014</v>
      </c>
      <c r="I1090" s="1" t="s">
        <v>917</v>
      </c>
      <c r="J1090" t="s">
        <v>20005</v>
      </c>
    </row>
    <row r="1091" spans="1:10" x14ac:dyDescent="0.25">
      <c r="A1091" t="s">
        <v>19193</v>
      </c>
      <c r="B1091" t="s">
        <v>19312</v>
      </c>
      <c r="C1091" t="s">
        <v>2146</v>
      </c>
      <c r="D1091" s="1" t="s">
        <v>20014</v>
      </c>
      <c r="I1091" s="1" t="s">
        <v>925</v>
      </c>
      <c r="J1091" t="s">
        <v>20005</v>
      </c>
    </row>
    <row r="1092" spans="1:10" x14ac:dyDescent="0.25">
      <c r="A1092" t="s">
        <v>17831</v>
      </c>
      <c r="B1092" t="s">
        <v>19312</v>
      </c>
      <c r="C1092" t="s">
        <v>2154</v>
      </c>
      <c r="D1092" s="1" t="s">
        <v>20014</v>
      </c>
      <c r="I1092" s="1" t="s">
        <v>933</v>
      </c>
      <c r="J1092" t="s">
        <v>20006</v>
      </c>
    </row>
    <row r="1093" spans="1:10" x14ac:dyDescent="0.25">
      <c r="A1093" t="s">
        <v>18189</v>
      </c>
      <c r="B1093" t="s">
        <v>19312</v>
      </c>
      <c r="C1093" t="s">
        <v>2162</v>
      </c>
      <c r="D1093" s="1" t="s">
        <v>20014</v>
      </c>
      <c r="I1093" s="1" t="s">
        <v>941</v>
      </c>
      <c r="J1093" t="s">
        <v>20006</v>
      </c>
    </row>
    <row r="1094" spans="1:10" x14ac:dyDescent="0.25">
      <c r="A1094" t="s">
        <v>18198</v>
      </c>
      <c r="B1094" t="s">
        <v>19312</v>
      </c>
      <c r="C1094" t="s">
        <v>2170</v>
      </c>
      <c r="D1094" s="1" t="s">
        <v>20014</v>
      </c>
      <c r="I1094" s="1" t="s">
        <v>949</v>
      </c>
      <c r="J1094" t="s">
        <v>20007</v>
      </c>
    </row>
    <row r="1095" spans="1:10" x14ac:dyDescent="0.25">
      <c r="A1095" t="s">
        <v>18215</v>
      </c>
      <c r="B1095" t="s">
        <v>19312</v>
      </c>
      <c r="C1095" t="s">
        <v>2178</v>
      </c>
      <c r="D1095" s="1" t="s">
        <v>20014</v>
      </c>
      <c r="I1095" s="1" t="s">
        <v>957</v>
      </c>
      <c r="J1095" t="s">
        <v>20007</v>
      </c>
    </row>
    <row r="1096" spans="1:10" x14ac:dyDescent="0.25">
      <c r="A1096" t="s">
        <v>18202</v>
      </c>
      <c r="B1096" t="s">
        <v>19312</v>
      </c>
      <c r="C1096" t="s">
        <v>2186</v>
      </c>
      <c r="D1096" s="1" t="s">
        <v>20014</v>
      </c>
      <c r="I1096" s="1" t="s">
        <v>965</v>
      </c>
      <c r="J1096" t="s">
        <v>20007</v>
      </c>
    </row>
    <row r="1097" spans="1:10" x14ac:dyDescent="0.25">
      <c r="A1097" t="s">
        <v>18211</v>
      </c>
      <c r="B1097" t="s">
        <v>19312</v>
      </c>
      <c r="C1097" t="s">
        <v>2194</v>
      </c>
      <c r="D1097" s="1" t="s">
        <v>20014</v>
      </c>
      <c r="I1097" s="1" t="s">
        <v>973</v>
      </c>
      <c r="J1097" t="s">
        <v>20007</v>
      </c>
    </row>
    <row r="1098" spans="1:10" x14ac:dyDescent="0.25">
      <c r="A1098" t="s">
        <v>17530</v>
      </c>
      <c r="B1098" t="s">
        <v>19312</v>
      </c>
      <c r="C1098" t="s">
        <v>2202</v>
      </c>
      <c r="D1098" s="1" t="s">
        <v>20014</v>
      </c>
      <c r="I1098" s="1" t="s">
        <v>981</v>
      </c>
      <c r="J1098" t="s">
        <v>20007</v>
      </c>
    </row>
    <row r="1099" spans="1:10" x14ac:dyDescent="0.25">
      <c r="A1099" t="s">
        <v>17539</v>
      </c>
      <c r="B1099" t="s">
        <v>19312</v>
      </c>
      <c r="C1099" t="s">
        <v>2211</v>
      </c>
      <c r="D1099" s="1" t="s">
        <v>20014</v>
      </c>
      <c r="I1099" s="1" t="s">
        <v>990</v>
      </c>
      <c r="J1099" t="s">
        <v>20007</v>
      </c>
    </row>
    <row r="1100" spans="1:10" x14ac:dyDescent="0.25">
      <c r="A1100" t="s">
        <v>17547</v>
      </c>
      <c r="B1100" t="s">
        <v>19312</v>
      </c>
      <c r="C1100" t="s">
        <v>2220</v>
      </c>
      <c r="D1100" s="1" t="s">
        <v>20014</v>
      </c>
      <c r="I1100" s="1" t="s">
        <v>999</v>
      </c>
      <c r="J1100" t="s">
        <v>20007</v>
      </c>
    </row>
    <row r="1101" spans="1:10" x14ac:dyDescent="0.25">
      <c r="A1101" t="s">
        <v>17555</v>
      </c>
      <c r="B1101" t="s">
        <v>19312</v>
      </c>
      <c r="C1101" t="s">
        <v>2229</v>
      </c>
      <c r="D1101" s="1" t="s">
        <v>20014</v>
      </c>
      <c r="I1101" s="1" t="s">
        <v>1008</v>
      </c>
      <c r="J1101" t="s">
        <v>20008</v>
      </c>
    </row>
    <row r="1102" spans="1:10" x14ac:dyDescent="0.25">
      <c r="A1102" t="s">
        <v>17557</v>
      </c>
      <c r="B1102" t="s">
        <v>19312</v>
      </c>
      <c r="C1102" t="s">
        <v>2238</v>
      </c>
      <c r="D1102" s="1" t="s">
        <v>20014</v>
      </c>
      <c r="I1102" s="1" t="s">
        <v>1017</v>
      </c>
      <c r="J1102" t="s">
        <v>20008</v>
      </c>
    </row>
    <row r="1103" spans="1:10" x14ac:dyDescent="0.25">
      <c r="A1103" t="s">
        <v>18155</v>
      </c>
      <c r="B1103" t="s">
        <v>19312</v>
      </c>
      <c r="C1103" t="s">
        <v>2247</v>
      </c>
      <c r="D1103" s="1" t="s">
        <v>20014</v>
      </c>
      <c r="I1103" s="1" t="s">
        <v>1026</v>
      </c>
      <c r="J1103" t="s">
        <v>20008</v>
      </c>
    </row>
    <row r="1104" spans="1:10" x14ac:dyDescent="0.25">
      <c r="A1104" t="s">
        <v>18165</v>
      </c>
      <c r="B1104" t="s">
        <v>19312</v>
      </c>
      <c r="C1104" t="s">
        <v>2256</v>
      </c>
      <c r="D1104" s="1" t="s">
        <v>20014</v>
      </c>
      <c r="I1104" s="1" t="s">
        <v>1035</v>
      </c>
      <c r="J1104" t="s">
        <v>20008</v>
      </c>
    </row>
    <row r="1105" spans="1:10" x14ac:dyDescent="0.25">
      <c r="A1105" t="s">
        <v>18167</v>
      </c>
      <c r="B1105" t="s">
        <v>19312</v>
      </c>
      <c r="C1105" t="s">
        <v>2265</v>
      </c>
      <c r="D1105" s="1" t="s">
        <v>20014</v>
      </c>
      <c r="I1105" s="1" t="s">
        <v>1044</v>
      </c>
      <c r="J1105" t="s">
        <v>20008</v>
      </c>
    </row>
    <row r="1106" spans="1:10" x14ac:dyDescent="0.25">
      <c r="A1106" t="s">
        <v>18177</v>
      </c>
      <c r="B1106" t="s">
        <v>19312</v>
      </c>
      <c r="C1106" t="s">
        <v>2274</v>
      </c>
      <c r="D1106" s="1" t="s">
        <v>20014</v>
      </c>
      <c r="I1106" s="1" t="s">
        <v>1053</v>
      </c>
      <c r="J1106" t="s">
        <v>20009</v>
      </c>
    </row>
    <row r="1107" spans="1:10" x14ac:dyDescent="0.25">
      <c r="A1107" t="s">
        <v>18179</v>
      </c>
      <c r="B1107" t="s">
        <v>19312</v>
      </c>
      <c r="C1107" t="s">
        <v>2283</v>
      </c>
      <c r="D1107" s="1" t="s">
        <v>20014</v>
      </c>
      <c r="I1107" s="1" t="s">
        <v>1062</v>
      </c>
      <c r="J1107" t="s">
        <v>20009</v>
      </c>
    </row>
    <row r="1108" spans="1:10" x14ac:dyDescent="0.25">
      <c r="A1108" t="s">
        <v>17780</v>
      </c>
      <c r="B1108" t="s">
        <v>19312</v>
      </c>
      <c r="C1108" t="s">
        <v>2292</v>
      </c>
      <c r="D1108" s="1" t="s">
        <v>20014</v>
      </c>
      <c r="I1108" s="1" t="s">
        <v>1071</v>
      </c>
      <c r="J1108" t="s">
        <v>20010</v>
      </c>
    </row>
    <row r="1109" spans="1:10" x14ac:dyDescent="0.25">
      <c r="A1109" t="s">
        <v>18940</v>
      </c>
      <c r="B1109" t="s">
        <v>19312</v>
      </c>
      <c r="C1109" t="s">
        <v>2300</v>
      </c>
      <c r="D1109" s="1" t="s">
        <v>20014</v>
      </c>
      <c r="I1109" s="1" t="s">
        <v>1079</v>
      </c>
      <c r="J1109" t="s">
        <v>20010</v>
      </c>
    </row>
    <row r="1110" spans="1:10" x14ac:dyDescent="0.25">
      <c r="A1110" t="s">
        <v>19014</v>
      </c>
      <c r="B1110" t="s">
        <v>19312</v>
      </c>
      <c r="C1110" t="s">
        <v>2308</v>
      </c>
      <c r="D1110" s="1" t="s">
        <v>20014</v>
      </c>
      <c r="I1110" s="1" t="s">
        <v>1087</v>
      </c>
      <c r="J1110" t="s">
        <v>20010</v>
      </c>
    </row>
    <row r="1111" spans="1:10" x14ac:dyDescent="0.25">
      <c r="A1111" t="s">
        <v>17789</v>
      </c>
      <c r="B1111" t="s">
        <v>19312</v>
      </c>
      <c r="C1111" t="s">
        <v>2316</v>
      </c>
      <c r="D1111" s="1" t="s">
        <v>20014</v>
      </c>
      <c r="I1111" s="1" t="s">
        <v>1095</v>
      </c>
      <c r="J1111" t="s">
        <v>20010</v>
      </c>
    </row>
    <row r="1112" spans="1:10" x14ac:dyDescent="0.25">
      <c r="A1112" t="s">
        <v>17722</v>
      </c>
      <c r="B1112" t="s">
        <v>19312</v>
      </c>
      <c r="C1112" t="s">
        <v>2324</v>
      </c>
      <c r="D1112" s="1" t="s">
        <v>20014</v>
      </c>
      <c r="I1112" s="1" t="s">
        <v>1103</v>
      </c>
      <c r="J1112" t="s">
        <v>20010</v>
      </c>
    </row>
    <row r="1113" spans="1:10" x14ac:dyDescent="0.25">
      <c r="A1113" t="s">
        <v>17723</v>
      </c>
      <c r="B1113" t="s">
        <v>19312</v>
      </c>
      <c r="C1113" t="s">
        <v>2325</v>
      </c>
      <c r="D1113" s="1" t="s">
        <v>20014</v>
      </c>
      <c r="I1113" s="1" t="s">
        <v>1104</v>
      </c>
      <c r="J1113" t="s">
        <v>20010</v>
      </c>
    </row>
    <row r="1114" spans="1:10" x14ac:dyDescent="0.25">
      <c r="A1114" t="s">
        <v>17724</v>
      </c>
      <c r="B1114" t="s">
        <v>19312</v>
      </c>
      <c r="C1114" t="s">
        <v>2326</v>
      </c>
      <c r="D1114" s="1" t="s">
        <v>20014</v>
      </c>
      <c r="I1114" s="1" t="s">
        <v>1105</v>
      </c>
      <c r="J1114" t="s">
        <v>20010</v>
      </c>
    </row>
    <row r="1115" spans="1:10" x14ac:dyDescent="0.25">
      <c r="A1115" t="s">
        <v>17726</v>
      </c>
      <c r="B1115" t="s">
        <v>19312</v>
      </c>
      <c r="C1115" t="s">
        <v>2328</v>
      </c>
      <c r="D1115" s="1" t="s">
        <v>20014</v>
      </c>
      <c r="I1115" s="1" t="s">
        <v>1107</v>
      </c>
      <c r="J1115" t="s">
        <v>20010</v>
      </c>
    </row>
    <row r="1116" spans="1:10" x14ac:dyDescent="0.25">
      <c r="A1116" t="s">
        <v>17727</v>
      </c>
      <c r="B1116" t="s">
        <v>19312</v>
      </c>
      <c r="C1116" t="s">
        <v>2329</v>
      </c>
      <c r="D1116" s="1" t="s">
        <v>20014</v>
      </c>
      <c r="I1116" s="1" t="s">
        <v>1108</v>
      </c>
      <c r="J1116" t="s">
        <v>20010</v>
      </c>
    </row>
    <row r="1117" spans="1:10" x14ac:dyDescent="0.25">
      <c r="A1117" t="s">
        <v>17728</v>
      </c>
      <c r="B1117" t="s">
        <v>19312</v>
      </c>
      <c r="C1117" t="s">
        <v>2330</v>
      </c>
      <c r="D1117" s="1" t="s">
        <v>20014</v>
      </c>
      <c r="I1117" s="1" t="s">
        <v>1109</v>
      </c>
      <c r="J1117" t="s">
        <v>20010</v>
      </c>
    </row>
    <row r="1118" spans="1:10" x14ac:dyDescent="0.25">
      <c r="A1118" t="s">
        <v>17729</v>
      </c>
      <c r="B1118" t="s">
        <v>19312</v>
      </c>
      <c r="C1118" t="s">
        <v>2331</v>
      </c>
      <c r="D1118" s="1" t="s">
        <v>20014</v>
      </c>
      <c r="I1118" s="1" t="s">
        <v>1110</v>
      </c>
      <c r="J1118" t="s">
        <v>20010</v>
      </c>
    </row>
    <row r="1119" spans="1:10" x14ac:dyDescent="0.25">
      <c r="A1119" t="s">
        <v>17730</v>
      </c>
      <c r="B1119" t="s">
        <v>19312</v>
      </c>
      <c r="C1119" t="s">
        <v>2332</v>
      </c>
      <c r="D1119" s="1" t="s">
        <v>20014</v>
      </c>
      <c r="I1119" s="1" t="s">
        <v>1111</v>
      </c>
      <c r="J1119" t="s">
        <v>20010</v>
      </c>
    </row>
    <row r="1120" spans="1:10" x14ac:dyDescent="0.25">
      <c r="A1120" t="s">
        <v>17731</v>
      </c>
      <c r="B1120" t="s">
        <v>19312</v>
      </c>
      <c r="C1120" t="s">
        <v>2333</v>
      </c>
      <c r="D1120" s="1" t="s">
        <v>20014</v>
      </c>
      <c r="I1120" s="1" t="s">
        <v>1112</v>
      </c>
      <c r="J1120" t="s">
        <v>20010</v>
      </c>
    </row>
    <row r="1121" spans="1:10" x14ac:dyDescent="0.25">
      <c r="A1121" t="s">
        <v>17733</v>
      </c>
      <c r="B1121" t="s">
        <v>19312</v>
      </c>
      <c r="C1121" t="s">
        <v>2335</v>
      </c>
      <c r="D1121" s="1" t="s">
        <v>20014</v>
      </c>
      <c r="I1121" s="1" t="s">
        <v>1114</v>
      </c>
      <c r="J1121" t="s">
        <v>20011</v>
      </c>
    </row>
    <row r="1122" spans="1:10" x14ac:dyDescent="0.25">
      <c r="A1122" t="s">
        <v>17734</v>
      </c>
      <c r="B1122" t="s">
        <v>19312</v>
      </c>
      <c r="C1122" t="s">
        <v>2336</v>
      </c>
      <c r="D1122" s="1" t="s">
        <v>20014</v>
      </c>
      <c r="I1122" s="1" t="s">
        <v>1115</v>
      </c>
      <c r="J1122" t="s">
        <v>20011</v>
      </c>
    </row>
    <row r="1123" spans="1:10" x14ac:dyDescent="0.25">
      <c r="A1123" t="s">
        <v>17735</v>
      </c>
      <c r="B1123" t="s">
        <v>19312</v>
      </c>
      <c r="C1123" t="s">
        <v>2337</v>
      </c>
      <c r="D1123" s="1" t="s">
        <v>20014</v>
      </c>
      <c r="I1123" s="1" t="s">
        <v>1116</v>
      </c>
      <c r="J1123" t="s">
        <v>20011</v>
      </c>
    </row>
    <row r="1124" spans="1:10" x14ac:dyDescent="0.25">
      <c r="A1124" t="s">
        <v>17450</v>
      </c>
      <c r="B1124" t="s">
        <v>19312</v>
      </c>
      <c r="C1124" t="s">
        <v>2338</v>
      </c>
      <c r="D1124" s="1" t="s">
        <v>20014</v>
      </c>
      <c r="I1124" s="1" t="s">
        <v>1117</v>
      </c>
      <c r="J1124" t="s">
        <v>20011</v>
      </c>
    </row>
    <row r="1125" spans="1:10" x14ac:dyDescent="0.25">
      <c r="A1125" t="s">
        <v>17452</v>
      </c>
      <c r="B1125" t="s">
        <v>19312</v>
      </c>
      <c r="C1125" t="s">
        <v>2347</v>
      </c>
      <c r="D1125" s="1" t="s">
        <v>20014</v>
      </c>
      <c r="I1125" s="1" t="s">
        <v>1126</v>
      </c>
      <c r="J1125" t="s">
        <v>20011</v>
      </c>
    </row>
    <row r="1126" spans="1:10" x14ac:dyDescent="0.25">
      <c r="A1126" t="s">
        <v>17454</v>
      </c>
      <c r="B1126" t="s">
        <v>19312</v>
      </c>
      <c r="C1126" t="s">
        <v>2356</v>
      </c>
      <c r="D1126" s="1" t="s">
        <v>20014</v>
      </c>
      <c r="I1126" s="1" t="s">
        <v>1135</v>
      </c>
      <c r="J1126" t="s">
        <v>20011</v>
      </c>
    </row>
    <row r="1127" spans="1:10" x14ac:dyDescent="0.25">
      <c r="A1127" t="s">
        <v>17885</v>
      </c>
      <c r="B1127" t="s">
        <v>19312</v>
      </c>
      <c r="C1127" t="s">
        <v>2365</v>
      </c>
      <c r="D1127" s="1" t="s">
        <v>20014</v>
      </c>
      <c r="I1127" s="1" t="s">
        <v>1144</v>
      </c>
      <c r="J1127" t="s">
        <v>20011</v>
      </c>
    </row>
    <row r="1128" spans="1:10" x14ac:dyDescent="0.25">
      <c r="A1128" t="s">
        <v>17886</v>
      </c>
      <c r="B1128" t="s">
        <v>19312</v>
      </c>
      <c r="C1128" t="s">
        <v>2366</v>
      </c>
      <c r="D1128" s="1" t="s">
        <v>20014</v>
      </c>
      <c r="I1128" s="1" t="s">
        <v>1145</v>
      </c>
      <c r="J1128" t="s">
        <v>20011</v>
      </c>
    </row>
    <row r="1129" spans="1:10" x14ac:dyDescent="0.25">
      <c r="A1129" t="s">
        <v>17887</v>
      </c>
      <c r="B1129" t="s">
        <v>19312</v>
      </c>
      <c r="C1129" t="s">
        <v>2367</v>
      </c>
      <c r="D1129" s="1" t="s">
        <v>20014</v>
      </c>
      <c r="I1129" s="1" t="s">
        <v>1146</v>
      </c>
      <c r="J1129" t="s">
        <v>20011</v>
      </c>
    </row>
    <row r="1130" spans="1:10" x14ac:dyDescent="0.25">
      <c r="A1130" t="s">
        <v>17888</v>
      </c>
      <c r="B1130" t="s">
        <v>19312</v>
      </c>
      <c r="C1130" t="s">
        <v>2368</v>
      </c>
      <c r="D1130" s="1" t="s">
        <v>20014</v>
      </c>
      <c r="I1130" s="1" t="s">
        <v>1147</v>
      </c>
      <c r="J1130" t="s">
        <v>20011</v>
      </c>
    </row>
    <row r="1131" spans="1:10" x14ac:dyDescent="0.25">
      <c r="A1131" t="s">
        <v>17889</v>
      </c>
      <c r="B1131" t="s">
        <v>19312</v>
      </c>
      <c r="C1131" t="s">
        <v>2369</v>
      </c>
      <c r="D1131" s="1" t="s">
        <v>20014</v>
      </c>
      <c r="I1131" s="1" t="s">
        <v>1148</v>
      </c>
      <c r="J1131" t="s">
        <v>20011</v>
      </c>
    </row>
    <row r="1132" spans="1:10" x14ac:dyDescent="0.25">
      <c r="A1132" t="s">
        <v>17892</v>
      </c>
      <c r="B1132" t="s">
        <v>19312</v>
      </c>
      <c r="C1132" t="s">
        <v>2371</v>
      </c>
      <c r="D1132" s="1" t="s">
        <v>20014</v>
      </c>
      <c r="I1132" s="1" t="s">
        <v>1150</v>
      </c>
      <c r="J1132" t="s">
        <v>20011</v>
      </c>
    </row>
    <row r="1133" spans="1:10" x14ac:dyDescent="0.25">
      <c r="A1133" t="s">
        <v>17893</v>
      </c>
      <c r="B1133" t="s">
        <v>19312</v>
      </c>
      <c r="C1133" t="s">
        <v>2372</v>
      </c>
      <c r="D1133" s="1" t="s">
        <v>20014</v>
      </c>
      <c r="I1133" s="1" t="s">
        <v>1151</v>
      </c>
      <c r="J1133" t="s">
        <v>20011</v>
      </c>
    </row>
    <row r="1134" spans="1:10" x14ac:dyDescent="0.25">
      <c r="A1134" t="s">
        <v>17894</v>
      </c>
      <c r="B1134" t="s">
        <v>19312</v>
      </c>
      <c r="C1134" t="s">
        <v>2373</v>
      </c>
      <c r="D1134" s="1" t="s">
        <v>20014</v>
      </c>
      <c r="I1134" s="1" t="s">
        <v>1152</v>
      </c>
      <c r="J1134" t="s">
        <v>20011</v>
      </c>
    </row>
    <row r="1135" spans="1:10" x14ac:dyDescent="0.25">
      <c r="A1135" t="s">
        <v>17895</v>
      </c>
      <c r="B1135" t="s">
        <v>19312</v>
      </c>
      <c r="C1135" t="s">
        <v>2374</v>
      </c>
      <c r="D1135" s="1" t="s">
        <v>20014</v>
      </c>
      <c r="I1135" s="1" t="s">
        <v>1153</v>
      </c>
      <c r="J1135" t="s">
        <v>20011</v>
      </c>
    </row>
    <row r="1136" spans="1:10" x14ac:dyDescent="0.25">
      <c r="A1136" t="s">
        <v>17896</v>
      </c>
      <c r="B1136" t="s">
        <v>19312</v>
      </c>
      <c r="C1136" t="s">
        <v>2375</v>
      </c>
      <c r="D1136" s="1" t="s">
        <v>20014</v>
      </c>
      <c r="I1136" s="1" t="s">
        <v>1154</v>
      </c>
      <c r="J1136" t="s">
        <v>20012</v>
      </c>
    </row>
    <row r="1137" spans="1:10" x14ac:dyDescent="0.25">
      <c r="A1137" t="s">
        <v>17897</v>
      </c>
      <c r="B1137" t="s">
        <v>19312</v>
      </c>
      <c r="C1137" t="s">
        <v>2376</v>
      </c>
      <c r="D1137" s="1" t="s">
        <v>20014</v>
      </c>
      <c r="I1137" s="1" t="s">
        <v>1155</v>
      </c>
      <c r="J1137" t="s">
        <v>20012</v>
      </c>
    </row>
    <row r="1138" spans="1:10" x14ac:dyDescent="0.25">
      <c r="A1138" t="s">
        <v>17898</v>
      </c>
      <c r="B1138" t="s">
        <v>19312</v>
      </c>
      <c r="C1138" t="s">
        <v>2377</v>
      </c>
      <c r="D1138" s="1" t="s">
        <v>20014</v>
      </c>
      <c r="I1138" s="1" t="s">
        <v>1156</v>
      </c>
      <c r="J1138" t="s">
        <v>20012</v>
      </c>
    </row>
    <row r="1139" spans="1:10" x14ac:dyDescent="0.25">
      <c r="A1139" t="s">
        <v>17899</v>
      </c>
      <c r="B1139" t="s">
        <v>19312</v>
      </c>
      <c r="C1139" t="s">
        <v>2378</v>
      </c>
      <c r="D1139" s="1" t="s">
        <v>20014</v>
      </c>
      <c r="I1139" s="1" t="s">
        <v>1157</v>
      </c>
      <c r="J1139" t="s">
        <v>20012</v>
      </c>
    </row>
    <row r="1140" spans="1:10" x14ac:dyDescent="0.25">
      <c r="A1140" t="s">
        <v>17902</v>
      </c>
      <c r="B1140" t="s">
        <v>19312</v>
      </c>
      <c r="C1140" t="s">
        <v>2380</v>
      </c>
      <c r="D1140" s="1" t="s">
        <v>20014</v>
      </c>
      <c r="I1140" s="1" t="s">
        <v>1159</v>
      </c>
      <c r="J1140" t="s">
        <v>20012</v>
      </c>
    </row>
    <row r="1141" spans="1:10" x14ac:dyDescent="0.25">
      <c r="A1141" t="s">
        <v>17903</v>
      </c>
      <c r="B1141" t="s">
        <v>19312</v>
      </c>
      <c r="C1141" t="s">
        <v>2381</v>
      </c>
      <c r="D1141" s="1" t="s">
        <v>20014</v>
      </c>
      <c r="I1141" s="1" t="s">
        <v>1160</v>
      </c>
      <c r="J1141" t="s">
        <v>20012</v>
      </c>
    </row>
    <row r="1142" spans="1:10" x14ac:dyDescent="0.25">
      <c r="A1142" t="s">
        <v>17904</v>
      </c>
      <c r="B1142" t="s">
        <v>19312</v>
      </c>
      <c r="C1142" t="s">
        <v>2382</v>
      </c>
      <c r="D1142" s="1" t="s">
        <v>20014</v>
      </c>
      <c r="I1142" s="1" t="s">
        <v>1161</v>
      </c>
      <c r="J1142" t="s">
        <v>20012</v>
      </c>
    </row>
    <row r="1143" spans="1:10" x14ac:dyDescent="0.25">
      <c r="A1143" t="s">
        <v>17905</v>
      </c>
      <c r="B1143" t="s">
        <v>19312</v>
      </c>
      <c r="C1143" t="s">
        <v>2383</v>
      </c>
      <c r="D1143" s="1" t="s">
        <v>20014</v>
      </c>
      <c r="I1143" s="1" t="s">
        <v>1162</v>
      </c>
      <c r="J1143" t="s">
        <v>20012</v>
      </c>
    </row>
    <row r="1144" spans="1:10" x14ac:dyDescent="0.25">
      <c r="A1144" t="s">
        <v>17909</v>
      </c>
      <c r="B1144" t="s">
        <v>19312</v>
      </c>
      <c r="C1144" t="s">
        <v>2392</v>
      </c>
      <c r="D1144" s="1" t="s">
        <v>20014</v>
      </c>
      <c r="I1144" s="1" t="s">
        <v>1171</v>
      </c>
      <c r="J1144" t="s">
        <v>20012</v>
      </c>
    </row>
    <row r="1145" spans="1:10" x14ac:dyDescent="0.25">
      <c r="A1145" t="s">
        <v>17910</v>
      </c>
      <c r="B1145" t="s">
        <v>19312</v>
      </c>
      <c r="C1145" t="s">
        <v>2393</v>
      </c>
      <c r="D1145" s="1" t="s">
        <v>20014</v>
      </c>
      <c r="I1145" s="1" t="s">
        <v>1172</v>
      </c>
      <c r="J1145" t="s">
        <v>20012</v>
      </c>
    </row>
    <row r="1146" spans="1:10" x14ac:dyDescent="0.25">
      <c r="A1146" t="s">
        <v>17911</v>
      </c>
      <c r="B1146" t="s">
        <v>19312</v>
      </c>
      <c r="C1146" t="s">
        <v>2394</v>
      </c>
      <c r="D1146" s="1" t="s">
        <v>20014</v>
      </c>
      <c r="I1146" s="1" t="s">
        <v>1173</v>
      </c>
      <c r="J1146" t="s">
        <v>20012</v>
      </c>
    </row>
    <row r="1147" spans="1:10" x14ac:dyDescent="0.25">
      <c r="A1147" t="s">
        <v>17912</v>
      </c>
      <c r="B1147" t="s">
        <v>19312</v>
      </c>
      <c r="C1147" t="s">
        <v>2395</v>
      </c>
      <c r="D1147" s="1" t="s">
        <v>20014</v>
      </c>
      <c r="I1147" s="1" t="s">
        <v>1174</v>
      </c>
      <c r="J1147" t="s">
        <v>20012</v>
      </c>
    </row>
    <row r="1148" spans="1:10" x14ac:dyDescent="0.25">
      <c r="A1148" t="s">
        <v>17913</v>
      </c>
      <c r="B1148" t="s">
        <v>19312</v>
      </c>
      <c r="C1148" t="s">
        <v>2396</v>
      </c>
      <c r="D1148" s="1" t="s">
        <v>20014</v>
      </c>
      <c r="I1148" s="1" t="s">
        <v>1175</v>
      </c>
      <c r="J1148" t="s">
        <v>20012</v>
      </c>
    </row>
    <row r="1149" spans="1:10" x14ac:dyDescent="0.25">
      <c r="A1149" t="s">
        <v>17916</v>
      </c>
      <c r="B1149" t="s">
        <v>19312</v>
      </c>
      <c r="C1149" t="s">
        <v>2398</v>
      </c>
      <c r="D1149" s="1" t="s">
        <v>20014</v>
      </c>
      <c r="I1149" s="1" t="s">
        <v>1177</v>
      </c>
      <c r="J1149" t="s">
        <v>20012</v>
      </c>
    </row>
    <row r="1150" spans="1:10" x14ac:dyDescent="0.25">
      <c r="A1150" t="s">
        <v>17917</v>
      </c>
      <c r="B1150" t="s">
        <v>19312</v>
      </c>
      <c r="C1150" t="s">
        <v>2399</v>
      </c>
      <c r="D1150" s="1" t="s">
        <v>20014</v>
      </c>
      <c r="I1150" s="1" t="s">
        <v>1178</v>
      </c>
      <c r="J1150" t="s">
        <v>20013</v>
      </c>
    </row>
    <row r="1151" spans="1:10" x14ac:dyDescent="0.25">
      <c r="A1151" t="s">
        <v>17918</v>
      </c>
      <c r="B1151" t="s">
        <v>19312</v>
      </c>
      <c r="C1151" t="s">
        <v>2400</v>
      </c>
      <c r="D1151" s="1" t="s">
        <v>20014</v>
      </c>
      <c r="I1151" s="1" t="s">
        <v>1179</v>
      </c>
      <c r="J1151" t="s">
        <v>20013</v>
      </c>
    </row>
    <row r="1152" spans="1:10" x14ac:dyDescent="0.25">
      <c r="A1152" t="s">
        <v>17907</v>
      </c>
      <c r="B1152" t="s">
        <v>19312</v>
      </c>
      <c r="C1152" t="s">
        <v>2401</v>
      </c>
      <c r="D1152" s="1" t="s">
        <v>20014</v>
      </c>
      <c r="I1152" s="1" t="s">
        <v>1180</v>
      </c>
      <c r="J1152" t="s">
        <v>20013</v>
      </c>
    </row>
    <row r="1153" spans="1:10" x14ac:dyDescent="0.25">
      <c r="A1153" t="s">
        <v>17688</v>
      </c>
      <c r="B1153" t="s">
        <v>19312</v>
      </c>
      <c r="C1153" t="s">
        <v>2410</v>
      </c>
      <c r="D1153" s="1" t="s">
        <v>20014</v>
      </c>
      <c r="I1153" s="1" t="s">
        <v>1189</v>
      </c>
      <c r="J1153" t="s">
        <v>20013</v>
      </c>
    </row>
    <row r="1154" spans="1:10" x14ac:dyDescent="0.25">
      <c r="A1154" t="s">
        <v>17690</v>
      </c>
      <c r="B1154" t="s">
        <v>19312</v>
      </c>
      <c r="C1154" t="s">
        <v>2419</v>
      </c>
      <c r="D1154" s="1" t="s">
        <v>20014</v>
      </c>
      <c r="I1154" s="1" t="s">
        <v>1198</v>
      </c>
      <c r="J1154" t="s">
        <v>20013</v>
      </c>
    </row>
    <row r="1155" spans="1:10" x14ac:dyDescent="0.25">
      <c r="A1155" t="s">
        <v>17692</v>
      </c>
      <c r="B1155" t="s">
        <v>19312</v>
      </c>
      <c r="C1155" t="s">
        <v>2428</v>
      </c>
      <c r="D1155" s="1" t="s">
        <v>20014</v>
      </c>
      <c r="I1155" s="1" t="s">
        <v>1207</v>
      </c>
      <c r="J1155" t="s">
        <v>20013</v>
      </c>
    </row>
  </sheetData>
  <autoFilter ref="A4:J1155" xr:uid="{8352B1F3-37FB-4FEB-9A17-67E62FD08728}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ABB4-8313-4556-A96B-B389F38C84CA}">
  <dimension ref="A1:D6852"/>
  <sheetViews>
    <sheetView workbookViewId="0">
      <selection activeCell="D19" sqref="D19"/>
    </sheetView>
  </sheetViews>
  <sheetFormatPr defaultRowHeight="15" x14ac:dyDescent="0.25"/>
  <cols>
    <col min="1" max="1" width="20.5703125" bestFit="1" customWidth="1"/>
    <col min="2" max="2" width="46" bestFit="1" customWidth="1"/>
    <col min="3" max="3" width="14.85546875" bestFit="1" customWidth="1"/>
    <col min="4" max="4" width="16.5703125" bestFit="1" customWidth="1"/>
  </cols>
  <sheetData>
    <row r="1" spans="1:4" x14ac:dyDescent="0.25">
      <c r="A1" s="2" t="str">
        <f ca="1">[1]!AG_DTRT("0,Detail Report 1,1")</f>
        <v>Stock Reference</v>
      </c>
      <c r="B1" s="2" t="s">
        <v>3079</v>
      </c>
      <c r="C1" s="2" t="s">
        <v>3081</v>
      </c>
      <c r="D1" s="2" t="s">
        <v>20015</v>
      </c>
    </row>
    <row r="2" spans="1:4" x14ac:dyDescent="0.25">
      <c r="A2" t="s">
        <v>3082</v>
      </c>
      <c r="B2" t="s">
        <v>3083</v>
      </c>
      <c r="C2" t="s">
        <v>3084</v>
      </c>
      <c r="D2" s="5">
        <v>0</v>
      </c>
    </row>
    <row r="3" spans="1:4" x14ac:dyDescent="0.25">
      <c r="A3" t="s">
        <v>3085</v>
      </c>
      <c r="B3" t="s">
        <v>3083</v>
      </c>
      <c r="C3" t="s">
        <v>3086</v>
      </c>
      <c r="D3" s="5">
        <v>0</v>
      </c>
    </row>
    <row r="4" spans="1:4" x14ac:dyDescent="0.25">
      <c r="A4" t="s">
        <v>3087</v>
      </c>
      <c r="B4" t="s">
        <v>3083</v>
      </c>
      <c r="C4" t="s">
        <v>3086</v>
      </c>
      <c r="D4" s="5">
        <v>0</v>
      </c>
    </row>
    <row r="5" spans="1:4" x14ac:dyDescent="0.25">
      <c r="A5" t="s">
        <v>3088</v>
      </c>
      <c r="B5" t="s">
        <v>3083</v>
      </c>
      <c r="C5" t="s">
        <v>3086</v>
      </c>
      <c r="D5" s="5">
        <v>0</v>
      </c>
    </row>
    <row r="6" spans="1:4" x14ac:dyDescent="0.25">
      <c r="A6" t="s">
        <v>3089</v>
      </c>
      <c r="B6" t="s">
        <v>3083</v>
      </c>
      <c r="C6" t="s">
        <v>3086</v>
      </c>
      <c r="D6" s="5">
        <v>0</v>
      </c>
    </row>
    <row r="7" spans="1:4" x14ac:dyDescent="0.25">
      <c r="A7" t="s">
        <v>3090</v>
      </c>
      <c r="B7" t="s">
        <v>3083</v>
      </c>
      <c r="C7" t="s">
        <v>3086</v>
      </c>
      <c r="D7" s="5">
        <v>0</v>
      </c>
    </row>
    <row r="8" spans="1:4" x14ac:dyDescent="0.25">
      <c r="A8" t="s">
        <v>3091</v>
      </c>
      <c r="B8" t="s">
        <v>3083</v>
      </c>
      <c r="C8" t="s">
        <v>3086</v>
      </c>
      <c r="D8" s="5">
        <v>0</v>
      </c>
    </row>
    <row r="9" spans="1:4" x14ac:dyDescent="0.25">
      <c r="A9" t="s">
        <v>3092</v>
      </c>
      <c r="B9" t="s">
        <v>3083</v>
      </c>
      <c r="C9" t="s">
        <v>3086</v>
      </c>
      <c r="D9" s="5">
        <v>0</v>
      </c>
    </row>
    <row r="10" spans="1:4" x14ac:dyDescent="0.25">
      <c r="A10" t="s">
        <v>3093</v>
      </c>
      <c r="B10" t="s">
        <v>3083</v>
      </c>
      <c r="C10" t="s">
        <v>3086</v>
      </c>
      <c r="D10" s="5">
        <v>0</v>
      </c>
    </row>
    <row r="11" spans="1:4" x14ac:dyDescent="0.25">
      <c r="A11" t="s">
        <v>3094</v>
      </c>
      <c r="B11" t="s">
        <v>3083</v>
      </c>
      <c r="C11" t="s">
        <v>3086</v>
      </c>
      <c r="D11" s="5">
        <v>0</v>
      </c>
    </row>
    <row r="12" spans="1:4" x14ac:dyDescent="0.25">
      <c r="A12" t="s">
        <v>3095</v>
      </c>
      <c r="B12" t="s">
        <v>3096</v>
      </c>
      <c r="C12" t="s">
        <v>3086</v>
      </c>
      <c r="D12" s="5">
        <v>0</v>
      </c>
    </row>
    <row r="13" spans="1:4" x14ac:dyDescent="0.25">
      <c r="A13" t="s">
        <v>3097</v>
      </c>
      <c r="B13" t="s">
        <v>3096</v>
      </c>
      <c r="C13" t="s">
        <v>3086</v>
      </c>
      <c r="D13" s="5">
        <v>0</v>
      </c>
    </row>
    <row r="14" spans="1:4" x14ac:dyDescent="0.25">
      <c r="A14" t="s">
        <v>3098</v>
      </c>
      <c r="B14" t="s">
        <v>3096</v>
      </c>
      <c r="C14" t="s">
        <v>3086</v>
      </c>
      <c r="D14" s="5">
        <v>0</v>
      </c>
    </row>
    <row r="15" spans="1:4" x14ac:dyDescent="0.25">
      <c r="A15" t="s">
        <v>3099</v>
      </c>
      <c r="B15" t="s">
        <v>3096</v>
      </c>
      <c r="C15" t="s">
        <v>3086</v>
      </c>
      <c r="D15" s="5">
        <v>0</v>
      </c>
    </row>
    <row r="16" spans="1:4" x14ac:dyDescent="0.25">
      <c r="A16" t="s">
        <v>3100</v>
      </c>
      <c r="B16" t="s">
        <v>3096</v>
      </c>
      <c r="C16" t="s">
        <v>3086</v>
      </c>
      <c r="D16" s="5">
        <v>0</v>
      </c>
    </row>
    <row r="17" spans="1:4" x14ac:dyDescent="0.25">
      <c r="A17" t="s">
        <v>3101</v>
      </c>
      <c r="B17" t="s">
        <v>3096</v>
      </c>
      <c r="C17" t="s">
        <v>3086</v>
      </c>
      <c r="D17" s="5">
        <v>0</v>
      </c>
    </row>
    <row r="18" spans="1:4" x14ac:dyDescent="0.25">
      <c r="A18" t="s">
        <v>3102</v>
      </c>
      <c r="B18" t="s">
        <v>3096</v>
      </c>
      <c r="C18" t="s">
        <v>3086</v>
      </c>
      <c r="D18" s="5">
        <v>0</v>
      </c>
    </row>
    <row r="19" spans="1:4" x14ac:dyDescent="0.25">
      <c r="A19" t="s">
        <v>3103</v>
      </c>
      <c r="B19" t="s">
        <v>3096</v>
      </c>
      <c r="C19" t="s">
        <v>3086</v>
      </c>
      <c r="D19" s="5">
        <v>0</v>
      </c>
    </row>
    <row r="20" spans="1:4" x14ac:dyDescent="0.25">
      <c r="A20" t="s">
        <v>3104</v>
      </c>
      <c r="B20" t="s">
        <v>3096</v>
      </c>
      <c r="C20" t="s">
        <v>3086</v>
      </c>
      <c r="D20" s="5">
        <v>0</v>
      </c>
    </row>
    <row r="21" spans="1:4" x14ac:dyDescent="0.25">
      <c r="A21" t="s">
        <v>3105</v>
      </c>
      <c r="B21" t="s">
        <v>3096</v>
      </c>
      <c r="C21" t="s">
        <v>3086</v>
      </c>
      <c r="D21" s="5">
        <v>0</v>
      </c>
    </row>
    <row r="22" spans="1:4" x14ac:dyDescent="0.25">
      <c r="A22" t="s">
        <v>3106</v>
      </c>
      <c r="B22" t="s">
        <v>3107</v>
      </c>
      <c r="C22" t="s">
        <v>3086</v>
      </c>
      <c r="D22" s="5">
        <v>0</v>
      </c>
    </row>
    <row r="23" spans="1:4" x14ac:dyDescent="0.25">
      <c r="A23" t="s">
        <v>3108</v>
      </c>
      <c r="B23" t="s">
        <v>3107</v>
      </c>
      <c r="C23" t="s">
        <v>3086</v>
      </c>
      <c r="D23" s="5">
        <v>0</v>
      </c>
    </row>
    <row r="24" spans="1:4" x14ac:dyDescent="0.25">
      <c r="A24" t="s">
        <v>3109</v>
      </c>
      <c r="B24" t="s">
        <v>3107</v>
      </c>
      <c r="C24" t="s">
        <v>3086</v>
      </c>
      <c r="D24" s="5">
        <v>0</v>
      </c>
    </row>
    <row r="25" spans="1:4" x14ac:dyDescent="0.25">
      <c r="A25" t="s">
        <v>3110</v>
      </c>
      <c r="B25" t="s">
        <v>3107</v>
      </c>
      <c r="C25" t="s">
        <v>3086</v>
      </c>
      <c r="D25" s="5">
        <v>0</v>
      </c>
    </row>
    <row r="26" spans="1:4" x14ac:dyDescent="0.25">
      <c r="A26" t="s">
        <v>3111</v>
      </c>
      <c r="B26" t="s">
        <v>3107</v>
      </c>
      <c r="C26" t="s">
        <v>3086</v>
      </c>
      <c r="D26" s="5">
        <v>0</v>
      </c>
    </row>
    <row r="27" spans="1:4" x14ac:dyDescent="0.25">
      <c r="A27" t="s">
        <v>3112</v>
      </c>
      <c r="B27" t="s">
        <v>3107</v>
      </c>
      <c r="C27" t="s">
        <v>3086</v>
      </c>
      <c r="D27" s="5">
        <v>0</v>
      </c>
    </row>
    <row r="28" spans="1:4" x14ac:dyDescent="0.25">
      <c r="A28" t="s">
        <v>3113</v>
      </c>
      <c r="B28" t="s">
        <v>3107</v>
      </c>
      <c r="C28" t="s">
        <v>3086</v>
      </c>
      <c r="D28" s="5">
        <v>0</v>
      </c>
    </row>
    <row r="29" spans="1:4" x14ac:dyDescent="0.25">
      <c r="A29" t="s">
        <v>3114</v>
      </c>
      <c r="B29" t="s">
        <v>3107</v>
      </c>
      <c r="C29" t="s">
        <v>3086</v>
      </c>
      <c r="D29" s="5">
        <v>0</v>
      </c>
    </row>
    <row r="30" spans="1:4" x14ac:dyDescent="0.25">
      <c r="A30" t="s">
        <v>3115</v>
      </c>
      <c r="B30" t="s">
        <v>3107</v>
      </c>
      <c r="C30" t="s">
        <v>3086</v>
      </c>
      <c r="D30" s="5">
        <v>0</v>
      </c>
    </row>
    <row r="31" spans="1:4" x14ac:dyDescent="0.25">
      <c r="A31" t="s">
        <v>3116</v>
      </c>
      <c r="B31" t="s">
        <v>3107</v>
      </c>
      <c r="C31" t="s">
        <v>3086</v>
      </c>
      <c r="D31" s="5">
        <v>0</v>
      </c>
    </row>
    <row r="32" spans="1:4" x14ac:dyDescent="0.25">
      <c r="A32" t="s">
        <v>3117</v>
      </c>
      <c r="B32" t="s">
        <v>3118</v>
      </c>
      <c r="C32" t="s">
        <v>3086</v>
      </c>
      <c r="D32" s="5">
        <v>0</v>
      </c>
    </row>
    <row r="33" spans="1:4" x14ac:dyDescent="0.25">
      <c r="A33" t="s">
        <v>3119</v>
      </c>
      <c r="B33" t="s">
        <v>3118</v>
      </c>
      <c r="C33" t="s">
        <v>3086</v>
      </c>
      <c r="D33" s="5">
        <v>0</v>
      </c>
    </row>
    <row r="34" spans="1:4" x14ac:dyDescent="0.25">
      <c r="A34" t="s">
        <v>3120</v>
      </c>
      <c r="B34" t="s">
        <v>3118</v>
      </c>
      <c r="C34" t="s">
        <v>3086</v>
      </c>
      <c r="D34" s="5">
        <v>0</v>
      </c>
    </row>
    <row r="35" spans="1:4" x14ac:dyDescent="0.25">
      <c r="A35" t="s">
        <v>3121</v>
      </c>
      <c r="B35" t="s">
        <v>3118</v>
      </c>
      <c r="C35" t="s">
        <v>3086</v>
      </c>
      <c r="D35" s="5">
        <v>0</v>
      </c>
    </row>
    <row r="36" spans="1:4" x14ac:dyDescent="0.25">
      <c r="A36" t="s">
        <v>3122</v>
      </c>
      <c r="B36" t="s">
        <v>3118</v>
      </c>
      <c r="C36" t="s">
        <v>3086</v>
      </c>
      <c r="D36" s="5">
        <v>0</v>
      </c>
    </row>
    <row r="37" spans="1:4" x14ac:dyDescent="0.25">
      <c r="A37" t="s">
        <v>3123</v>
      </c>
      <c r="B37" t="s">
        <v>3118</v>
      </c>
      <c r="C37" t="s">
        <v>3086</v>
      </c>
      <c r="D37" s="5">
        <v>0</v>
      </c>
    </row>
    <row r="38" spans="1:4" x14ac:dyDescent="0.25">
      <c r="A38" t="s">
        <v>3124</v>
      </c>
      <c r="B38" t="s">
        <v>3118</v>
      </c>
      <c r="C38" t="s">
        <v>3086</v>
      </c>
      <c r="D38" s="5">
        <v>0</v>
      </c>
    </row>
    <row r="39" spans="1:4" x14ac:dyDescent="0.25">
      <c r="A39" t="s">
        <v>3125</v>
      </c>
      <c r="B39" t="s">
        <v>3118</v>
      </c>
      <c r="C39" t="s">
        <v>3086</v>
      </c>
      <c r="D39" s="5">
        <v>0</v>
      </c>
    </row>
    <row r="40" spans="1:4" x14ac:dyDescent="0.25">
      <c r="A40" t="s">
        <v>3126</v>
      </c>
      <c r="B40" t="s">
        <v>3118</v>
      </c>
      <c r="C40" t="s">
        <v>3086</v>
      </c>
      <c r="D40" s="5">
        <v>0</v>
      </c>
    </row>
    <row r="41" spans="1:4" x14ac:dyDescent="0.25">
      <c r="A41" t="s">
        <v>3127</v>
      </c>
      <c r="B41" t="s">
        <v>3118</v>
      </c>
      <c r="C41" t="s">
        <v>3086</v>
      </c>
      <c r="D41" s="5">
        <v>0</v>
      </c>
    </row>
    <row r="42" spans="1:4" x14ac:dyDescent="0.25">
      <c r="A42" t="s">
        <v>3128</v>
      </c>
      <c r="B42" t="s">
        <v>3129</v>
      </c>
      <c r="C42" t="s">
        <v>3086</v>
      </c>
      <c r="D42" s="5">
        <v>0</v>
      </c>
    </row>
    <row r="43" spans="1:4" x14ac:dyDescent="0.25">
      <c r="A43" t="s">
        <v>3130</v>
      </c>
      <c r="B43" t="s">
        <v>3129</v>
      </c>
      <c r="C43" t="s">
        <v>3086</v>
      </c>
      <c r="D43" s="5">
        <v>0</v>
      </c>
    </row>
    <row r="44" spans="1:4" x14ac:dyDescent="0.25">
      <c r="A44" t="s">
        <v>3131</v>
      </c>
      <c r="B44" t="s">
        <v>3129</v>
      </c>
      <c r="C44" t="s">
        <v>3086</v>
      </c>
      <c r="D44" s="5">
        <v>0</v>
      </c>
    </row>
    <row r="45" spans="1:4" x14ac:dyDescent="0.25">
      <c r="A45" t="s">
        <v>3132</v>
      </c>
      <c r="B45" t="s">
        <v>3129</v>
      </c>
      <c r="C45" t="s">
        <v>3086</v>
      </c>
      <c r="D45" s="5">
        <v>0</v>
      </c>
    </row>
    <row r="46" spans="1:4" x14ac:dyDescent="0.25">
      <c r="A46" t="s">
        <v>3133</v>
      </c>
      <c r="B46" t="s">
        <v>3129</v>
      </c>
      <c r="C46" t="s">
        <v>3086</v>
      </c>
      <c r="D46" s="5">
        <v>0</v>
      </c>
    </row>
    <row r="47" spans="1:4" x14ac:dyDescent="0.25">
      <c r="A47" t="s">
        <v>3134</v>
      </c>
      <c r="B47" t="s">
        <v>3129</v>
      </c>
      <c r="C47" t="s">
        <v>3086</v>
      </c>
      <c r="D47" s="5">
        <v>0</v>
      </c>
    </row>
    <row r="48" spans="1:4" x14ac:dyDescent="0.25">
      <c r="A48" t="s">
        <v>3135</v>
      </c>
      <c r="B48" t="s">
        <v>3129</v>
      </c>
      <c r="C48" t="s">
        <v>3086</v>
      </c>
      <c r="D48" s="5">
        <v>0</v>
      </c>
    </row>
    <row r="49" spans="1:4" x14ac:dyDescent="0.25">
      <c r="A49" t="s">
        <v>3136</v>
      </c>
      <c r="B49" t="s">
        <v>3129</v>
      </c>
      <c r="C49" t="s">
        <v>3086</v>
      </c>
      <c r="D49" s="5">
        <v>0</v>
      </c>
    </row>
    <row r="50" spans="1:4" x14ac:dyDescent="0.25">
      <c r="A50" t="s">
        <v>3137</v>
      </c>
      <c r="B50" t="s">
        <v>3129</v>
      </c>
      <c r="C50" t="s">
        <v>3086</v>
      </c>
      <c r="D50" s="5">
        <v>0</v>
      </c>
    </row>
    <row r="51" spans="1:4" x14ac:dyDescent="0.25">
      <c r="A51" t="s">
        <v>3138</v>
      </c>
      <c r="B51" t="s">
        <v>3129</v>
      </c>
      <c r="C51" t="s">
        <v>3086</v>
      </c>
      <c r="D51" s="5">
        <v>0</v>
      </c>
    </row>
    <row r="52" spans="1:4" x14ac:dyDescent="0.25">
      <c r="A52" t="s">
        <v>3139</v>
      </c>
      <c r="B52" t="s">
        <v>3140</v>
      </c>
      <c r="C52" t="s">
        <v>3086</v>
      </c>
      <c r="D52" s="5">
        <v>0</v>
      </c>
    </row>
    <row r="53" spans="1:4" x14ac:dyDescent="0.25">
      <c r="A53" t="s">
        <v>3141</v>
      </c>
      <c r="B53" t="s">
        <v>3140</v>
      </c>
      <c r="C53" t="s">
        <v>3086</v>
      </c>
      <c r="D53" s="5">
        <v>0</v>
      </c>
    </row>
    <row r="54" spans="1:4" x14ac:dyDescent="0.25">
      <c r="A54" t="s">
        <v>3142</v>
      </c>
      <c r="B54" t="s">
        <v>3140</v>
      </c>
      <c r="C54" t="s">
        <v>3086</v>
      </c>
      <c r="D54" s="5">
        <v>0</v>
      </c>
    </row>
    <row r="55" spans="1:4" x14ac:dyDescent="0.25">
      <c r="A55" t="s">
        <v>3143</v>
      </c>
      <c r="B55" t="s">
        <v>3140</v>
      </c>
      <c r="C55" t="s">
        <v>3086</v>
      </c>
      <c r="D55" s="5">
        <v>0</v>
      </c>
    </row>
    <row r="56" spans="1:4" x14ac:dyDescent="0.25">
      <c r="A56" t="s">
        <v>3144</v>
      </c>
      <c r="B56" t="s">
        <v>3140</v>
      </c>
      <c r="C56" t="s">
        <v>3086</v>
      </c>
      <c r="D56" s="5">
        <v>0</v>
      </c>
    </row>
    <row r="57" spans="1:4" x14ac:dyDescent="0.25">
      <c r="A57" t="s">
        <v>3145</v>
      </c>
      <c r="B57" t="s">
        <v>3140</v>
      </c>
      <c r="C57" t="s">
        <v>3086</v>
      </c>
      <c r="D57" s="5">
        <v>0</v>
      </c>
    </row>
    <row r="58" spans="1:4" x14ac:dyDescent="0.25">
      <c r="A58" t="s">
        <v>3146</v>
      </c>
      <c r="B58" t="s">
        <v>3140</v>
      </c>
      <c r="C58" t="s">
        <v>3086</v>
      </c>
      <c r="D58" s="5">
        <v>0</v>
      </c>
    </row>
    <row r="59" spans="1:4" x14ac:dyDescent="0.25">
      <c r="A59" t="s">
        <v>3147</v>
      </c>
      <c r="B59" t="s">
        <v>3140</v>
      </c>
      <c r="C59" t="s">
        <v>3086</v>
      </c>
      <c r="D59" s="5">
        <v>0</v>
      </c>
    </row>
    <row r="60" spans="1:4" x14ac:dyDescent="0.25">
      <c r="A60" t="s">
        <v>3148</v>
      </c>
      <c r="B60" t="s">
        <v>3140</v>
      </c>
      <c r="C60" t="s">
        <v>3086</v>
      </c>
      <c r="D60" s="5">
        <v>0</v>
      </c>
    </row>
    <row r="61" spans="1:4" x14ac:dyDescent="0.25">
      <c r="A61" t="s">
        <v>3149</v>
      </c>
      <c r="B61" t="s">
        <v>3140</v>
      </c>
      <c r="C61" t="s">
        <v>3086</v>
      </c>
      <c r="D61" s="5">
        <v>0</v>
      </c>
    </row>
    <row r="62" spans="1:4" x14ac:dyDescent="0.25">
      <c r="A62" t="s">
        <v>3150</v>
      </c>
      <c r="B62" t="s">
        <v>3151</v>
      </c>
      <c r="C62" t="s">
        <v>3086</v>
      </c>
      <c r="D62" s="5">
        <v>0</v>
      </c>
    </row>
    <row r="63" spans="1:4" x14ac:dyDescent="0.25">
      <c r="A63" t="s">
        <v>3152</v>
      </c>
      <c r="B63" t="s">
        <v>3151</v>
      </c>
      <c r="C63" t="s">
        <v>3086</v>
      </c>
      <c r="D63" s="5">
        <v>0</v>
      </c>
    </row>
    <row r="64" spans="1:4" x14ac:dyDescent="0.25">
      <c r="A64" t="s">
        <v>3153</v>
      </c>
      <c r="B64" t="s">
        <v>3151</v>
      </c>
      <c r="C64" t="s">
        <v>3086</v>
      </c>
      <c r="D64" s="5">
        <v>0</v>
      </c>
    </row>
    <row r="65" spans="1:4" x14ac:dyDescent="0.25">
      <c r="A65" t="s">
        <v>3154</v>
      </c>
      <c r="B65" t="s">
        <v>3151</v>
      </c>
      <c r="C65" t="s">
        <v>3086</v>
      </c>
      <c r="D65" s="5">
        <v>0</v>
      </c>
    </row>
    <row r="66" spans="1:4" x14ac:dyDescent="0.25">
      <c r="A66" t="s">
        <v>3155</v>
      </c>
      <c r="B66" t="s">
        <v>3151</v>
      </c>
      <c r="C66" t="s">
        <v>3086</v>
      </c>
      <c r="D66" s="5">
        <v>0</v>
      </c>
    </row>
    <row r="67" spans="1:4" x14ac:dyDescent="0.25">
      <c r="A67" t="s">
        <v>3156</v>
      </c>
      <c r="B67" t="s">
        <v>3151</v>
      </c>
      <c r="C67" t="s">
        <v>3086</v>
      </c>
      <c r="D67" s="5">
        <v>0</v>
      </c>
    </row>
    <row r="68" spans="1:4" x14ac:dyDescent="0.25">
      <c r="A68" t="s">
        <v>3157</v>
      </c>
      <c r="B68" t="s">
        <v>3151</v>
      </c>
      <c r="C68" t="s">
        <v>3086</v>
      </c>
      <c r="D68" s="5">
        <v>0</v>
      </c>
    </row>
    <row r="69" spans="1:4" x14ac:dyDescent="0.25">
      <c r="A69" t="s">
        <v>3158</v>
      </c>
      <c r="B69" t="s">
        <v>3151</v>
      </c>
      <c r="C69" t="s">
        <v>3086</v>
      </c>
      <c r="D69" s="5">
        <v>0</v>
      </c>
    </row>
    <row r="70" spans="1:4" x14ac:dyDescent="0.25">
      <c r="A70" t="s">
        <v>3159</v>
      </c>
      <c r="B70" t="s">
        <v>3151</v>
      </c>
      <c r="C70" t="s">
        <v>3086</v>
      </c>
      <c r="D70" s="5">
        <v>0</v>
      </c>
    </row>
    <row r="71" spans="1:4" x14ac:dyDescent="0.25">
      <c r="A71" t="s">
        <v>3160</v>
      </c>
      <c r="B71" t="s">
        <v>3151</v>
      </c>
      <c r="C71" t="s">
        <v>3086</v>
      </c>
      <c r="D71" s="5">
        <v>0</v>
      </c>
    </row>
    <row r="72" spans="1:4" x14ac:dyDescent="0.25">
      <c r="A72" t="s">
        <v>3161</v>
      </c>
      <c r="B72" t="s">
        <v>3162</v>
      </c>
      <c r="C72" t="s">
        <v>3086</v>
      </c>
      <c r="D72" s="5">
        <v>0</v>
      </c>
    </row>
    <row r="73" spans="1:4" x14ac:dyDescent="0.25">
      <c r="A73" t="s">
        <v>3163</v>
      </c>
      <c r="B73" t="s">
        <v>3162</v>
      </c>
      <c r="C73" t="s">
        <v>3086</v>
      </c>
      <c r="D73" s="5">
        <v>0</v>
      </c>
    </row>
    <row r="74" spans="1:4" x14ac:dyDescent="0.25">
      <c r="A74" t="s">
        <v>3164</v>
      </c>
      <c r="B74" t="s">
        <v>3162</v>
      </c>
      <c r="C74" t="s">
        <v>3086</v>
      </c>
      <c r="D74" s="5">
        <v>0</v>
      </c>
    </row>
    <row r="75" spans="1:4" x14ac:dyDescent="0.25">
      <c r="A75" t="s">
        <v>3165</v>
      </c>
      <c r="B75" t="s">
        <v>3162</v>
      </c>
      <c r="C75" t="s">
        <v>3086</v>
      </c>
      <c r="D75" s="5">
        <v>0</v>
      </c>
    </row>
    <row r="76" spans="1:4" x14ac:dyDescent="0.25">
      <c r="A76" t="s">
        <v>3166</v>
      </c>
      <c r="B76" t="s">
        <v>3162</v>
      </c>
      <c r="C76" t="s">
        <v>3086</v>
      </c>
      <c r="D76" s="5">
        <v>0</v>
      </c>
    </row>
    <row r="77" spans="1:4" x14ac:dyDescent="0.25">
      <c r="A77" t="s">
        <v>3167</v>
      </c>
      <c r="B77" t="s">
        <v>3162</v>
      </c>
      <c r="C77" t="s">
        <v>3086</v>
      </c>
      <c r="D77" s="5">
        <v>0</v>
      </c>
    </row>
    <row r="78" spans="1:4" x14ac:dyDescent="0.25">
      <c r="A78" t="s">
        <v>3168</v>
      </c>
      <c r="B78" t="s">
        <v>3162</v>
      </c>
      <c r="C78" t="s">
        <v>3086</v>
      </c>
      <c r="D78" s="5">
        <v>0</v>
      </c>
    </row>
    <row r="79" spans="1:4" x14ac:dyDescent="0.25">
      <c r="A79" t="s">
        <v>3169</v>
      </c>
      <c r="B79" t="s">
        <v>3162</v>
      </c>
      <c r="C79" t="s">
        <v>3086</v>
      </c>
      <c r="D79" s="5">
        <v>0</v>
      </c>
    </row>
    <row r="80" spans="1:4" x14ac:dyDescent="0.25">
      <c r="A80" t="s">
        <v>3170</v>
      </c>
      <c r="B80" t="s">
        <v>3162</v>
      </c>
      <c r="C80" t="s">
        <v>3086</v>
      </c>
      <c r="D80" s="5">
        <v>0</v>
      </c>
    </row>
    <row r="81" spans="1:4" x14ac:dyDescent="0.25">
      <c r="A81" t="s">
        <v>3171</v>
      </c>
      <c r="B81" t="s">
        <v>3162</v>
      </c>
      <c r="C81" t="s">
        <v>3086</v>
      </c>
      <c r="D81" s="5">
        <v>0</v>
      </c>
    </row>
    <row r="82" spans="1:4" x14ac:dyDescent="0.25">
      <c r="A82" t="s">
        <v>3172</v>
      </c>
      <c r="B82" t="s">
        <v>3173</v>
      </c>
      <c r="C82" t="s">
        <v>3086</v>
      </c>
      <c r="D82" s="5">
        <v>0</v>
      </c>
    </row>
    <row r="83" spans="1:4" x14ac:dyDescent="0.25">
      <c r="A83" t="s">
        <v>3174</v>
      </c>
      <c r="B83" t="s">
        <v>3173</v>
      </c>
      <c r="C83" t="s">
        <v>3086</v>
      </c>
      <c r="D83" s="5">
        <v>0</v>
      </c>
    </row>
    <row r="84" spans="1:4" x14ac:dyDescent="0.25">
      <c r="A84" t="s">
        <v>3175</v>
      </c>
      <c r="B84" t="s">
        <v>3173</v>
      </c>
      <c r="C84" t="s">
        <v>3086</v>
      </c>
      <c r="D84" s="5">
        <v>0</v>
      </c>
    </row>
    <row r="85" spans="1:4" x14ac:dyDescent="0.25">
      <c r="A85" t="s">
        <v>3176</v>
      </c>
      <c r="B85" t="s">
        <v>3173</v>
      </c>
      <c r="C85" t="s">
        <v>3086</v>
      </c>
      <c r="D85" s="5">
        <v>0</v>
      </c>
    </row>
    <row r="86" spans="1:4" x14ac:dyDescent="0.25">
      <c r="A86" t="s">
        <v>3177</v>
      </c>
      <c r="B86" t="s">
        <v>3173</v>
      </c>
      <c r="C86" t="s">
        <v>3086</v>
      </c>
      <c r="D86" s="5">
        <v>0</v>
      </c>
    </row>
    <row r="87" spans="1:4" x14ac:dyDescent="0.25">
      <c r="A87" t="s">
        <v>3178</v>
      </c>
      <c r="B87" t="s">
        <v>3173</v>
      </c>
      <c r="C87" t="s">
        <v>3086</v>
      </c>
      <c r="D87" s="5">
        <v>0</v>
      </c>
    </row>
    <row r="88" spans="1:4" x14ac:dyDescent="0.25">
      <c r="A88" t="s">
        <v>3179</v>
      </c>
      <c r="B88" t="s">
        <v>3173</v>
      </c>
      <c r="C88" t="s">
        <v>3086</v>
      </c>
      <c r="D88" s="5">
        <v>0</v>
      </c>
    </row>
    <row r="89" spans="1:4" x14ac:dyDescent="0.25">
      <c r="A89" t="s">
        <v>3180</v>
      </c>
      <c r="B89" t="s">
        <v>3173</v>
      </c>
      <c r="C89" t="s">
        <v>3086</v>
      </c>
      <c r="D89" s="5">
        <v>0</v>
      </c>
    </row>
    <row r="90" spans="1:4" x14ac:dyDescent="0.25">
      <c r="A90" t="s">
        <v>3181</v>
      </c>
      <c r="B90" t="s">
        <v>3173</v>
      </c>
      <c r="C90" t="s">
        <v>3086</v>
      </c>
      <c r="D90" s="5">
        <v>0</v>
      </c>
    </row>
    <row r="91" spans="1:4" x14ac:dyDescent="0.25">
      <c r="A91" t="s">
        <v>3182</v>
      </c>
      <c r="B91" t="s">
        <v>3173</v>
      </c>
      <c r="C91" t="s">
        <v>3086</v>
      </c>
      <c r="D91" s="5">
        <v>0</v>
      </c>
    </row>
    <row r="92" spans="1:4" x14ac:dyDescent="0.25">
      <c r="A92" t="s">
        <v>3183</v>
      </c>
      <c r="B92" t="s">
        <v>3184</v>
      </c>
      <c r="C92" t="s">
        <v>3086</v>
      </c>
      <c r="D92" s="5">
        <v>0</v>
      </c>
    </row>
    <row r="93" spans="1:4" x14ac:dyDescent="0.25">
      <c r="A93" t="s">
        <v>3185</v>
      </c>
      <c r="B93" t="s">
        <v>3184</v>
      </c>
      <c r="C93" t="s">
        <v>3086</v>
      </c>
      <c r="D93" s="5">
        <v>0</v>
      </c>
    </row>
    <row r="94" spans="1:4" x14ac:dyDescent="0.25">
      <c r="A94" t="s">
        <v>3186</v>
      </c>
      <c r="B94" t="s">
        <v>3184</v>
      </c>
      <c r="C94" t="s">
        <v>3086</v>
      </c>
      <c r="D94" s="5">
        <v>0</v>
      </c>
    </row>
    <row r="95" spans="1:4" x14ac:dyDescent="0.25">
      <c r="A95" t="s">
        <v>3187</v>
      </c>
      <c r="B95" t="s">
        <v>3184</v>
      </c>
      <c r="C95" t="s">
        <v>3086</v>
      </c>
      <c r="D95" s="5">
        <v>0</v>
      </c>
    </row>
    <row r="96" spans="1:4" x14ac:dyDescent="0.25">
      <c r="A96" t="s">
        <v>3188</v>
      </c>
      <c r="B96" t="s">
        <v>3184</v>
      </c>
      <c r="C96" t="s">
        <v>3086</v>
      </c>
      <c r="D96" s="5">
        <v>0</v>
      </c>
    </row>
    <row r="97" spans="1:4" x14ac:dyDescent="0.25">
      <c r="A97" t="s">
        <v>3189</v>
      </c>
      <c r="B97" t="s">
        <v>3184</v>
      </c>
      <c r="C97" t="s">
        <v>3086</v>
      </c>
      <c r="D97" s="5">
        <v>0</v>
      </c>
    </row>
    <row r="98" spans="1:4" x14ac:dyDescent="0.25">
      <c r="A98" t="s">
        <v>3190</v>
      </c>
      <c r="B98" t="s">
        <v>3184</v>
      </c>
      <c r="C98" t="s">
        <v>3086</v>
      </c>
      <c r="D98" s="5">
        <v>0</v>
      </c>
    </row>
    <row r="99" spans="1:4" x14ac:dyDescent="0.25">
      <c r="A99" t="s">
        <v>3191</v>
      </c>
      <c r="B99" t="s">
        <v>3184</v>
      </c>
      <c r="C99" t="s">
        <v>3086</v>
      </c>
      <c r="D99" s="5">
        <v>0</v>
      </c>
    </row>
    <row r="100" spans="1:4" x14ac:dyDescent="0.25">
      <c r="A100" t="s">
        <v>3192</v>
      </c>
      <c r="B100" t="s">
        <v>3184</v>
      </c>
      <c r="C100" t="s">
        <v>3086</v>
      </c>
      <c r="D100" s="5">
        <v>0</v>
      </c>
    </row>
    <row r="101" spans="1:4" x14ac:dyDescent="0.25">
      <c r="A101" t="s">
        <v>3193</v>
      </c>
      <c r="B101" t="s">
        <v>3184</v>
      </c>
      <c r="C101" t="s">
        <v>3086</v>
      </c>
      <c r="D101" s="5">
        <v>0</v>
      </c>
    </row>
    <row r="102" spans="1:4" x14ac:dyDescent="0.25">
      <c r="A102" t="s">
        <v>3194</v>
      </c>
      <c r="B102" t="s">
        <v>3195</v>
      </c>
      <c r="C102" t="s">
        <v>3086</v>
      </c>
      <c r="D102" s="5">
        <v>0</v>
      </c>
    </row>
    <row r="103" spans="1:4" x14ac:dyDescent="0.25">
      <c r="A103" t="s">
        <v>3196</v>
      </c>
      <c r="B103" t="s">
        <v>3195</v>
      </c>
      <c r="C103" t="s">
        <v>3086</v>
      </c>
      <c r="D103" s="5">
        <v>0</v>
      </c>
    </row>
    <row r="104" spans="1:4" x14ac:dyDescent="0.25">
      <c r="A104" t="s">
        <v>3197</v>
      </c>
      <c r="B104" t="s">
        <v>3195</v>
      </c>
      <c r="C104" t="s">
        <v>3086</v>
      </c>
      <c r="D104" s="5">
        <v>0</v>
      </c>
    </row>
    <row r="105" spans="1:4" x14ac:dyDescent="0.25">
      <c r="A105" t="s">
        <v>3198</v>
      </c>
      <c r="B105" t="s">
        <v>3195</v>
      </c>
      <c r="C105" t="s">
        <v>3086</v>
      </c>
      <c r="D105" s="5">
        <v>0</v>
      </c>
    </row>
    <row r="106" spans="1:4" x14ac:dyDescent="0.25">
      <c r="A106" t="s">
        <v>3199</v>
      </c>
      <c r="B106" t="s">
        <v>3195</v>
      </c>
      <c r="C106" t="s">
        <v>3086</v>
      </c>
      <c r="D106" s="5">
        <v>0</v>
      </c>
    </row>
    <row r="107" spans="1:4" x14ac:dyDescent="0.25">
      <c r="A107" t="s">
        <v>3200</v>
      </c>
      <c r="B107" t="s">
        <v>3195</v>
      </c>
      <c r="C107" t="s">
        <v>3086</v>
      </c>
      <c r="D107" s="5">
        <v>0</v>
      </c>
    </row>
    <row r="108" spans="1:4" x14ac:dyDescent="0.25">
      <c r="A108" t="s">
        <v>3201</v>
      </c>
      <c r="B108" t="s">
        <v>3195</v>
      </c>
      <c r="C108" t="s">
        <v>3086</v>
      </c>
      <c r="D108" s="5">
        <v>0</v>
      </c>
    </row>
    <row r="109" spans="1:4" x14ac:dyDescent="0.25">
      <c r="A109" t="s">
        <v>3202</v>
      </c>
      <c r="B109" t="s">
        <v>3195</v>
      </c>
      <c r="C109" t="s">
        <v>3086</v>
      </c>
      <c r="D109" s="5">
        <v>0</v>
      </c>
    </row>
    <row r="110" spans="1:4" x14ac:dyDescent="0.25">
      <c r="A110" t="s">
        <v>3203</v>
      </c>
      <c r="B110" t="s">
        <v>3195</v>
      </c>
      <c r="C110" t="s">
        <v>3086</v>
      </c>
      <c r="D110" s="5">
        <v>0</v>
      </c>
    </row>
    <row r="111" spans="1:4" x14ac:dyDescent="0.25">
      <c r="A111" t="s">
        <v>3204</v>
      </c>
      <c r="B111" t="s">
        <v>3195</v>
      </c>
      <c r="C111" t="s">
        <v>3086</v>
      </c>
      <c r="D111" s="5">
        <v>0</v>
      </c>
    </row>
    <row r="112" spans="1:4" x14ac:dyDescent="0.25">
      <c r="A112" t="s">
        <v>3205</v>
      </c>
      <c r="B112" t="s">
        <v>3206</v>
      </c>
      <c r="C112" t="s">
        <v>3086</v>
      </c>
      <c r="D112" s="5">
        <v>0</v>
      </c>
    </row>
    <row r="113" spans="1:4" x14ac:dyDescent="0.25">
      <c r="A113" t="s">
        <v>3207</v>
      </c>
      <c r="B113" t="s">
        <v>3206</v>
      </c>
      <c r="C113" t="s">
        <v>3086</v>
      </c>
      <c r="D113" s="5">
        <v>0</v>
      </c>
    </row>
    <row r="114" spans="1:4" x14ac:dyDescent="0.25">
      <c r="A114" t="s">
        <v>3208</v>
      </c>
      <c r="B114" t="s">
        <v>3206</v>
      </c>
      <c r="C114" t="s">
        <v>3086</v>
      </c>
      <c r="D114" s="5">
        <v>0</v>
      </c>
    </row>
    <row r="115" spans="1:4" x14ac:dyDescent="0.25">
      <c r="A115" t="s">
        <v>3209</v>
      </c>
      <c r="B115" t="s">
        <v>3206</v>
      </c>
      <c r="C115" t="s">
        <v>3086</v>
      </c>
      <c r="D115" s="5">
        <v>0</v>
      </c>
    </row>
    <row r="116" spans="1:4" x14ac:dyDescent="0.25">
      <c r="A116" t="s">
        <v>3210</v>
      </c>
      <c r="B116" t="s">
        <v>3206</v>
      </c>
      <c r="C116" t="s">
        <v>3086</v>
      </c>
      <c r="D116" s="5">
        <v>0</v>
      </c>
    </row>
    <row r="117" spans="1:4" x14ac:dyDescent="0.25">
      <c r="A117" t="s">
        <v>3211</v>
      </c>
      <c r="B117" t="s">
        <v>3206</v>
      </c>
      <c r="C117" t="s">
        <v>3086</v>
      </c>
      <c r="D117" s="5">
        <v>0</v>
      </c>
    </row>
    <row r="118" spans="1:4" x14ac:dyDescent="0.25">
      <c r="A118" t="s">
        <v>3212</v>
      </c>
      <c r="B118" t="s">
        <v>3206</v>
      </c>
      <c r="C118" t="s">
        <v>3086</v>
      </c>
      <c r="D118" s="5">
        <v>0</v>
      </c>
    </row>
    <row r="119" spans="1:4" x14ac:dyDescent="0.25">
      <c r="A119" t="s">
        <v>3213</v>
      </c>
      <c r="B119" t="s">
        <v>3214</v>
      </c>
      <c r="C119" t="s">
        <v>3086</v>
      </c>
      <c r="D119" s="5">
        <v>0</v>
      </c>
    </row>
    <row r="120" spans="1:4" x14ac:dyDescent="0.25">
      <c r="A120" t="s">
        <v>3215</v>
      </c>
      <c r="B120" t="s">
        <v>3214</v>
      </c>
      <c r="C120" t="s">
        <v>3086</v>
      </c>
      <c r="D120" s="5">
        <v>0</v>
      </c>
    </row>
    <row r="121" spans="1:4" x14ac:dyDescent="0.25">
      <c r="A121" t="s">
        <v>3216</v>
      </c>
      <c r="B121" t="s">
        <v>3214</v>
      </c>
      <c r="C121" t="s">
        <v>3086</v>
      </c>
      <c r="D121" s="5">
        <v>0</v>
      </c>
    </row>
    <row r="122" spans="1:4" x14ac:dyDescent="0.25">
      <c r="A122" t="s">
        <v>3217</v>
      </c>
      <c r="B122" t="s">
        <v>3214</v>
      </c>
      <c r="C122" t="s">
        <v>3086</v>
      </c>
      <c r="D122" s="5">
        <v>0</v>
      </c>
    </row>
    <row r="123" spans="1:4" x14ac:dyDescent="0.25">
      <c r="A123" t="s">
        <v>3218</v>
      </c>
      <c r="B123" t="s">
        <v>3214</v>
      </c>
      <c r="C123" t="s">
        <v>3086</v>
      </c>
      <c r="D123" s="5">
        <v>0</v>
      </c>
    </row>
    <row r="124" spans="1:4" x14ac:dyDescent="0.25">
      <c r="A124" t="s">
        <v>3219</v>
      </c>
      <c r="B124" t="s">
        <v>3214</v>
      </c>
      <c r="C124" t="s">
        <v>3086</v>
      </c>
      <c r="D124" s="5">
        <v>0</v>
      </c>
    </row>
    <row r="125" spans="1:4" x14ac:dyDescent="0.25">
      <c r="A125" t="s">
        <v>3220</v>
      </c>
      <c r="B125" t="s">
        <v>3214</v>
      </c>
      <c r="C125" t="s">
        <v>3086</v>
      </c>
      <c r="D125" s="5">
        <v>0</v>
      </c>
    </row>
    <row r="126" spans="1:4" x14ac:dyDescent="0.25">
      <c r="A126" t="s">
        <v>3221</v>
      </c>
      <c r="B126" t="s">
        <v>3222</v>
      </c>
      <c r="C126" t="s">
        <v>3086</v>
      </c>
      <c r="D126" s="5">
        <v>0</v>
      </c>
    </row>
    <row r="127" spans="1:4" x14ac:dyDescent="0.25">
      <c r="A127" t="s">
        <v>3223</v>
      </c>
      <c r="B127" t="s">
        <v>3222</v>
      </c>
      <c r="C127" t="s">
        <v>3086</v>
      </c>
      <c r="D127" s="5">
        <v>0</v>
      </c>
    </row>
    <row r="128" spans="1:4" x14ac:dyDescent="0.25">
      <c r="A128" t="s">
        <v>3224</v>
      </c>
      <c r="B128" t="s">
        <v>3222</v>
      </c>
      <c r="C128" t="s">
        <v>3086</v>
      </c>
      <c r="D128" s="5">
        <v>0</v>
      </c>
    </row>
    <row r="129" spans="1:4" x14ac:dyDescent="0.25">
      <c r="A129" t="s">
        <v>3225</v>
      </c>
      <c r="B129" t="s">
        <v>3222</v>
      </c>
      <c r="C129" t="s">
        <v>3086</v>
      </c>
      <c r="D129" s="5">
        <v>0</v>
      </c>
    </row>
    <row r="130" spans="1:4" x14ac:dyDescent="0.25">
      <c r="A130" t="s">
        <v>3226</v>
      </c>
      <c r="B130" t="s">
        <v>3222</v>
      </c>
      <c r="C130" t="s">
        <v>3086</v>
      </c>
      <c r="D130" s="5">
        <v>0</v>
      </c>
    </row>
    <row r="131" spans="1:4" x14ac:dyDescent="0.25">
      <c r="A131" t="s">
        <v>3227</v>
      </c>
      <c r="B131" t="s">
        <v>3222</v>
      </c>
      <c r="C131" t="s">
        <v>3086</v>
      </c>
      <c r="D131" s="5">
        <v>0</v>
      </c>
    </row>
    <row r="132" spans="1:4" x14ac:dyDescent="0.25">
      <c r="A132" t="s">
        <v>3228</v>
      </c>
      <c r="B132" t="s">
        <v>3222</v>
      </c>
      <c r="C132" t="s">
        <v>3086</v>
      </c>
      <c r="D132" s="5">
        <v>0</v>
      </c>
    </row>
    <row r="133" spans="1:4" x14ac:dyDescent="0.25">
      <c r="A133" t="s">
        <v>3229</v>
      </c>
      <c r="B133" t="s">
        <v>3230</v>
      </c>
      <c r="C133" t="s">
        <v>3086</v>
      </c>
      <c r="D133" s="5">
        <v>0</v>
      </c>
    </row>
    <row r="134" spans="1:4" x14ac:dyDescent="0.25">
      <c r="A134" t="s">
        <v>3231</v>
      </c>
      <c r="B134" t="s">
        <v>3230</v>
      </c>
      <c r="C134" t="s">
        <v>3086</v>
      </c>
      <c r="D134" s="5">
        <v>0</v>
      </c>
    </row>
    <row r="135" spans="1:4" x14ac:dyDescent="0.25">
      <c r="A135" t="s">
        <v>3232</v>
      </c>
      <c r="B135" t="s">
        <v>3230</v>
      </c>
      <c r="C135" t="s">
        <v>3086</v>
      </c>
      <c r="D135" s="5">
        <v>0</v>
      </c>
    </row>
    <row r="136" spans="1:4" x14ac:dyDescent="0.25">
      <c r="A136" t="s">
        <v>3233</v>
      </c>
      <c r="B136" t="s">
        <v>3230</v>
      </c>
      <c r="C136" t="s">
        <v>3086</v>
      </c>
      <c r="D136" s="5">
        <v>0</v>
      </c>
    </row>
    <row r="137" spans="1:4" x14ac:dyDescent="0.25">
      <c r="A137" t="s">
        <v>3234</v>
      </c>
      <c r="B137" t="s">
        <v>3230</v>
      </c>
      <c r="C137" t="s">
        <v>3086</v>
      </c>
      <c r="D137" s="5">
        <v>0</v>
      </c>
    </row>
    <row r="138" spans="1:4" x14ac:dyDescent="0.25">
      <c r="A138" t="s">
        <v>3235</v>
      </c>
      <c r="B138" t="s">
        <v>3230</v>
      </c>
      <c r="C138" t="s">
        <v>3086</v>
      </c>
      <c r="D138" s="5">
        <v>0</v>
      </c>
    </row>
    <row r="139" spans="1:4" x14ac:dyDescent="0.25">
      <c r="A139" t="s">
        <v>3236</v>
      </c>
      <c r="B139" t="s">
        <v>3230</v>
      </c>
      <c r="C139" t="s">
        <v>3086</v>
      </c>
      <c r="D139" s="5">
        <v>0</v>
      </c>
    </row>
    <row r="140" spans="1:4" x14ac:dyDescent="0.25">
      <c r="A140" t="s">
        <v>3237</v>
      </c>
      <c r="B140" t="s">
        <v>3238</v>
      </c>
      <c r="C140" t="s">
        <v>3086</v>
      </c>
      <c r="D140" s="5">
        <v>0</v>
      </c>
    </row>
    <row r="141" spans="1:4" x14ac:dyDescent="0.25">
      <c r="A141" t="s">
        <v>3239</v>
      </c>
      <c r="B141" t="s">
        <v>3238</v>
      </c>
      <c r="C141" t="s">
        <v>3086</v>
      </c>
      <c r="D141" s="5">
        <v>0</v>
      </c>
    </row>
    <row r="142" spans="1:4" x14ac:dyDescent="0.25">
      <c r="A142" t="s">
        <v>3240</v>
      </c>
      <c r="B142" t="s">
        <v>3238</v>
      </c>
      <c r="C142" t="s">
        <v>3086</v>
      </c>
      <c r="D142" s="5">
        <v>0</v>
      </c>
    </row>
    <row r="143" spans="1:4" x14ac:dyDescent="0.25">
      <c r="A143" t="s">
        <v>3241</v>
      </c>
      <c r="B143" t="s">
        <v>3238</v>
      </c>
      <c r="C143" t="s">
        <v>3086</v>
      </c>
      <c r="D143" s="5">
        <v>0</v>
      </c>
    </row>
    <row r="144" spans="1:4" x14ac:dyDescent="0.25">
      <c r="A144" t="s">
        <v>3242</v>
      </c>
      <c r="B144" t="s">
        <v>3238</v>
      </c>
      <c r="C144" t="s">
        <v>3086</v>
      </c>
      <c r="D144" s="5">
        <v>0</v>
      </c>
    </row>
    <row r="145" spans="1:4" x14ac:dyDescent="0.25">
      <c r="A145" t="s">
        <v>3243</v>
      </c>
      <c r="B145" t="s">
        <v>3238</v>
      </c>
      <c r="C145" t="s">
        <v>3086</v>
      </c>
      <c r="D145" s="5">
        <v>0</v>
      </c>
    </row>
    <row r="146" spans="1:4" x14ac:dyDescent="0.25">
      <c r="A146" t="s">
        <v>3244</v>
      </c>
      <c r="B146" t="s">
        <v>3238</v>
      </c>
      <c r="C146" t="s">
        <v>3086</v>
      </c>
      <c r="D146" s="5">
        <v>0</v>
      </c>
    </row>
    <row r="147" spans="1:4" x14ac:dyDescent="0.25">
      <c r="A147" t="s">
        <v>3245</v>
      </c>
      <c r="B147" t="s">
        <v>3246</v>
      </c>
      <c r="C147" t="s">
        <v>3086</v>
      </c>
      <c r="D147" s="5">
        <v>0</v>
      </c>
    </row>
    <row r="148" spans="1:4" x14ac:dyDescent="0.25">
      <c r="A148" t="s">
        <v>3247</v>
      </c>
      <c r="B148" t="s">
        <v>3246</v>
      </c>
      <c r="C148" t="s">
        <v>3086</v>
      </c>
      <c r="D148" s="5">
        <v>0</v>
      </c>
    </row>
    <row r="149" spans="1:4" x14ac:dyDescent="0.25">
      <c r="A149" t="s">
        <v>3248</v>
      </c>
      <c r="B149" t="s">
        <v>3246</v>
      </c>
      <c r="C149" t="s">
        <v>3086</v>
      </c>
      <c r="D149" s="5">
        <v>0</v>
      </c>
    </row>
    <row r="150" spans="1:4" x14ac:dyDescent="0.25">
      <c r="A150" t="s">
        <v>3249</v>
      </c>
      <c r="B150" t="s">
        <v>3246</v>
      </c>
      <c r="C150" t="s">
        <v>3086</v>
      </c>
      <c r="D150" s="5">
        <v>0</v>
      </c>
    </row>
    <row r="151" spans="1:4" x14ac:dyDescent="0.25">
      <c r="A151" t="s">
        <v>3250</v>
      </c>
      <c r="B151" t="s">
        <v>3246</v>
      </c>
      <c r="C151" t="s">
        <v>3086</v>
      </c>
      <c r="D151" s="5">
        <v>0</v>
      </c>
    </row>
    <row r="152" spans="1:4" x14ac:dyDescent="0.25">
      <c r="A152" t="s">
        <v>3251</v>
      </c>
      <c r="B152" t="s">
        <v>3246</v>
      </c>
      <c r="C152" t="s">
        <v>3086</v>
      </c>
      <c r="D152" s="5">
        <v>0</v>
      </c>
    </row>
    <row r="153" spans="1:4" x14ac:dyDescent="0.25">
      <c r="A153" t="s">
        <v>3252</v>
      </c>
      <c r="B153" t="s">
        <v>3246</v>
      </c>
      <c r="C153" t="s">
        <v>3086</v>
      </c>
      <c r="D153" s="5">
        <v>0</v>
      </c>
    </row>
    <row r="154" spans="1:4" x14ac:dyDescent="0.25">
      <c r="A154" t="s">
        <v>3253</v>
      </c>
      <c r="B154" t="s">
        <v>3254</v>
      </c>
      <c r="C154" t="s">
        <v>3086</v>
      </c>
      <c r="D154" s="5">
        <v>0</v>
      </c>
    </row>
    <row r="155" spans="1:4" x14ac:dyDescent="0.25">
      <c r="A155" t="s">
        <v>3255</v>
      </c>
      <c r="B155" t="s">
        <v>3254</v>
      </c>
      <c r="C155" t="s">
        <v>3086</v>
      </c>
      <c r="D155" s="5">
        <v>0</v>
      </c>
    </row>
    <row r="156" spans="1:4" x14ac:dyDescent="0.25">
      <c r="A156" t="s">
        <v>3256</v>
      </c>
      <c r="B156" t="s">
        <v>3254</v>
      </c>
      <c r="C156" t="s">
        <v>3086</v>
      </c>
      <c r="D156" s="5">
        <v>0</v>
      </c>
    </row>
    <row r="157" spans="1:4" x14ac:dyDescent="0.25">
      <c r="A157" t="s">
        <v>3257</v>
      </c>
      <c r="B157" t="s">
        <v>3254</v>
      </c>
      <c r="C157" t="s">
        <v>3086</v>
      </c>
      <c r="D157" s="5">
        <v>0</v>
      </c>
    </row>
    <row r="158" spans="1:4" x14ac:dyDescent="0.25">
      <c r="A158" t="s">
        <v>3258</v>
      </c>
      <c r="B158" t="s">
        <v>3254</v>
      </c>
      <c r="C158" t="s">
        <v>3086</v>
      </c>
      <c r="D158" s="5">
        <v>0</v>
      </c>
    </row>
    <row r="159" spans="1:4" x14ac:dyDescent="0.25">
      <c r="A159" t="s">
        <v>3259</v>
      </c>
      <c r="B159" t="s">
        <v>3254</v>
      </c>
      <c r="C159" t="s">
        <v>3086</v>
      </c>
      <c r="D159" s="5">
        <v>0</v>
      </c>
    </row>
    <row r="160" spans="1:4" x14ac:dyDescent="0.25">
      <c r="A160" t="s">
        <v>3260</v>
      </c>
      <c r="B160" t="s">
        <v>3254</v>
      </c>
      <c r="C160" t="s">
        <v>3086</v>
      </c>
      <c r="D160" s="5">
        <v>0</v>
      </c>
    </row>
    <row r="161" spans="1:4" x14ac:dyDescent="0.25">
      <c r="A161" t="s">
        <v>3261</v>
      </c>
      <c r="B161" t="s">
        <v>3262</v>
      </c>
      <c r="C161" t="s">
        <v>3086</v>
      </c>
      <c r="D161" s="5">
        <v>0</v>
      </c>
    </row>
    <row r="162" spans="1:4" x14ac:dyDescent="0.25">
      <c r="A162" t="s">
        <v>3263</v>
      </c>
      <c r="B162" t="s">
        <v>3262</v>
      </c>
      <c r="C162" t="s">
        <v>3086</v>
      </c>
      <c r="D162" s="5">
        <v>0</v>
      </c>
    </row>
    <row r="163" spans="1:4" x14ac:dyDescent="0.25">
      <c r="A163" t="s">
        <v>3264</v>
      </c>
      <c r="B163" t="s">
        <v>3262</v>
      </c>
      <c r="C163" t="s">
        <v>3086</v>
      </c>
      <c r="D163" s="5">
        <v>0</v>
      </c>
    </row>
    <row r="164" spans="1:4" x14ac:dyDescent="0.25">
      <c r="A164" t="s">
        <v>3265</v>
      </c>
      <c r="B164" t="s">
        <v>3262</v>
      </c>
      <c r="C164" t="s">
        <v>3086</v>
      </c>
      <c r="D164" s="5">
        <v>0</v>
      </c>
    </row>
    <row r="165" spans="1:4" x14ac:dyDescent="0.25">
      <c r="A165" t="s">
        <v>3266</v>
      </c>
      <c r="B165" t="s">
        <v>3262</v>
      </c>
      <c r="C165" t="s">
        <v>3086</v>
      </c>
      <c r="D165" s="5">
        <v>0</v>
      </c>
    </row>
    <row r="166" spans="1:4" x14ac:dyDescent="0.25">
      <c r="A166" t="s">
        <v>3267</v>
      </c>
      <c r="B166" t="s">
        <v>3262</v>
      </c>
      <c r="C166" t="s">
        <v>3086</v>
      </c>
      <c r="D166" s="5">
        <v>0</v>
      </c>
    </row>
    <row r="167" spans="1:4" x14ac:dyDescent="0.25">
      <c r="A167" t="s">
        <v>3268</v>
      </c>
      <c r="B167" t="s">
        <v>3262</v>
      </c>
      <c r="C167" t="s">
        <v>3086</v>
      </c>
      <c r="D167" s="5">
        <v>0</v>
      </c>
    </row>
    <row r="168" spans="1:4" x14ac:dyDescent="0.25">
      <c r="A168" t="s">
        <v>3269</v>
      </c>
      <c r="B168" t="s">
        <v>3270</v>
      </c>
      <c r="C168" t="s">
        <v>3086</v>
      </c>
      <c r="D168" s="5">
        <v>0</v>
      </c>
    </row>
    <row r="169" spans="1:4" x14ac:dyDescent="0.25">
      <c r="A169" t="s">
        <v>3271</v>
      </c>
      <c r="B169" t="s">
        <v>3270</v>
      </c>
      <c r="C169" t="s">
        <v>3086</v>
      </c>
      <c r="D169" s="5">
        <v>0</v>
      </c>
    </row>
    <row r="170" spans="1:4" x14ac:dyDescent="0.25">
      <c r="A170" t="s">
        <v>3272</v>
      </c>
      <c r="B170" t="s">
        <v>3270</v>
      </c>
      <c r="C170" t="s">
        <v>3086</v>
      </c>
      <c r="D170" s="5">
        <v>0</v>
      </c>
    </row>
    <row r="171" spans="1:4" x14ac:dyDescent="0.25">
      <c r="A171" t="s">
        <v>3273</v>
      </c>
      <c r="B171" t="s">
        <v>3270</v>
      </c>
      <c r="C171" t="s">
        <v>3086</v>
      </c>
      <c r="D171" s="5">
        <v>0</v>
      </c>
    </row>
    <row r="172" spans="1:4" x14ac:dyDescent="0.25">
      <c r="A172" t="s">
        <v>3274</v>
      </c>
      <c r="B172" t="s">
        <v>3270</v>
      </c>
      <c r="C172" t="s">
        <v>3086</v>
      </c>
      <c r="D172" s="5">
        <v>0</v>
      </c>
    </row>
    <row r="173" spans="1:4" x14ac:dyDescent="0.25">
      <c r="A173" t="s">
        <v>3275</v>
      </c>
      <c r="B173" t="s">
        <v>3270</v>
      </c>
      <c r="C173" t="s">
        <v>3086</v>
      </c>
      <c r="D173" s="5">
        <v>0</v>
      </c>
    </row>
    <row r="174" spans="1:4" x14ac:dyDescent="0.25">
      <c r="A174" t="s">
        <v>3276</v>
      </c>
      <c r="B174" t="s">
        <v>3270</v>
      </c>
      <c r="C174" t="s">
        <v>3086</v>
      </c>
      <c r="D174" s="5">
        <v>0</v>
      </c>
    </row>
    <row r="175" spans="1:4" x14ac:dyDescent="0.25">
      <c r="A175" t="s">
        <v>3277</v>
      </c>
      <c r="B175" t="s">
        <v>3278</v>
      </c>
      <c r="C175" t="s">
        <v>3086</v>
      </c>
      <c r="D175" s="5">
        <v>0</v>
      </c>
    </row>
    <row r="176" spans="1:4" x14ac:dyDescent="0.25">
      <c r="A176" t="s">
        <v>3279</v>
      </c>
      <c r="B176" t="s">
        <v>3278</v>
      </c>
      <c r="C176" t="s">
        <v>3086</v>
      </c>
      <c r="D176" s="5">
        <v>0</v>
      </c>
    </row>
    <row r="177" spans="1:4" x14ac:dyDescent="0.25">
      <c r="A177" t="s">
        <v>3280</v>
      </c>
      <c r="B177" t="s">
        <v>3278</v>
      </c>
      <c r="C177" t="s">
        <v>3086</v>
      </c>
      <c r="D177" s="5">
        <v>0</v>
      </c>
    </row>
    <row r="178" spans="1:4" x14ac:dyDescent="0.25">
      <c r="A178" t="s">
        <v>3281</v>
      </c>
      <c r="B178" t="s">
        <v>3278</v>
      </c>
      <c r="C178" t="s">
        <v>3086</v>
      </c>
      <c r="D178" s="5">
        <v>0</v>
      </c>
    </row>
    <row r="179" spans="1:4" x14ac:dyDescent="0.25">
      <c r="A179" t="s">
        <v>3282</v>
      </c>
      <c r="B179" t="s">
        <v>3278</v>
      </c>
      <c r="C179" t="s">
        <v>3086</v>
      </c>
      <c r="D179" s="5">
        <v>0</v>
      </c>
    </row>
    <row r="180" spans="1:4" x14ac:dyDescent="0.25">
      <c r="A180" t="s">
        <v>3283</v>
      </c>
      <c r="B180" t="s">
        <v>3278</v>
      </c>
      <c r="C180" t="s">
        <v>3086</v>
      </c>
      <c r="D180" s="5">
        <v>0</v>
      </c>
    </row>
    <row r="181" spans="1:4" x14ac:dyDescent="0.25">
      <c r="A181" t="s">
        <v>3284</v>
      </c>
      <c r="B181" t="s">
        <v>3278</v>
      </c>
      <c r="C181" t="s">
        <v>3086</v>
      </c>
      <c r="D181" s="5">
        <v>0</v>
      </c>
    </row>
    <row r="182" spans="1:4" x14ac:dyDescent="0.25">
      <c r="A182" t="s">
        <v>3285</v>
      </c>
      <c r="B182" t="s">
        <v>3286</v>
      </c>
      <c r="C182" t="s">
        <v>3086</v>
      </c>
      <c r="D182" s="5">
        <v>0</v>
      </c>
    </row>
    <row r="183" spans="1:4" x14ac:dyDescent="0.25">
      <c r="A183" t="s">
        <v>3287</v>
      </c>
      <c r="B183" t="s">
        <v>3286</v>
      </c>
      <c r="C183" t="s">
        <v>3086</v>
      </c>
      <c r="D183" s="5">
        <v>0</v>
      </c>
    </row>
    <row r="184" spans="1:4" x14ac:dyDescent="0.25">
      <c r="A184" t="s">
        <v>3288</v>
      </c>
      <c r="B184" t="s">
        <v>3286</v>
      </c>
      <c r="C184" t="s">
        <v>3086</v>
      </c>
      <c r="D184" s="5">
        <v>0</v>
      </c>
    </row>
    <row r="185" spans="1:4" x14ac:dyDescent="0.25">
      <c r="A185" t="s">
        <v>3289</v>
      </c>
      <c r="B185" t="s">
        <v>3286</v>
      </c>
      <c r="C185" t="s">
        <v>3086</v>
      </c>
      <c r="D185" s="5">
        <v>0</v>
      </c>
    </row>
    <row r="186" spans="1:4" x14ac:dyDescent="0.25">
      <c r="A186" t="s">
        <v>3290</v>
      </c>
      <c r="B186" t="s">
        <v>3286</v>
      </c>
      <c r="C186" t="s">
        <v>3086</v>
      </c>
      <c r="D186" s="5">
        <v>0</v>
      </c>
    </row>
    <row r="187" spans="1:4" x14ac:dyDescent="0.25">
      <c r="A187" t="s">
        <v>3291</v>
      </c>
      <c r="B187" t="s">
        <v>3286</v>
      </c>
      <c r="C187" t="s">
        <v>3086</v>
      </c>
      <c r="D187" s="5">
        <v>0</v>
      </c>
    </row>
    <row r="188" spans="1:4" x14ac:dyDescent="0.25">
      <c r="A188" t="s">
        <v>3292</v>
      </c>
      <c r="B188" t="s">
        <v>3286</v>
      </c>
      <c r="C188" t="s">
        <v>3086</v>
      </c>
      <c r="D188" s="5">
        <v>0</v>
      </c>
    </row>
    <row r="189" spans="1:4" x14ac:dyDescent="0.25">
      <c r="A189" t="s">
        <v>3293</v>
      </c>
      <c r="B189" t="s">
        <v>3294</v>
      </c>
      <c r="C189" t="s">
        <v>3086</v>
      </c>
      <c r="D189" s="5">
        <v>0</v>
      </c>
    </row>
    <row r="190" spans="1:4" x14ac:dyDescent="0.25">
      <c r="A190" t="s">
        <v>3295</v>
      </c>
      <c r="B190" t="s">
        <v>3294</v>
      </c>
      <c r="C190" t="s">
        <v>3086</v>
      </c>
      <c r="D190" s="5">
        <v>0</v>
      </c>
    </row>
    <row r="191" spans="1:4" x14ac:dyDescent="0.25">
      <c r="A191" t="s">
        <v>3296</v>
      </c>
      <c r="B191" t="s">
        <v>3294</v>
      </c>
      <c r="C191" t="s">
        <v>3086</v>
      </c>
      <c r="D191" s="5">
        <v>0</v>
      </c>
    </row>
    <row r="192" spans="1:4" x14ac:dyDescent="0.25">
      <c r="A192" t="s">
        <v>3297</v>
      </c>
      <c r="B192" t="s">
        <v>3294</v>
      </c>
      <c r="C192" t="s">
        <v>3086</v>
      </c>
      <c r="D192" s="5">
        <v>0</v>
      </c>
    </row>
    <row r="193" spans="1:4" x14ac:dyDescent="0.25">
      <c r="A193" t="s">
        <v>3298</v>
      </c>
      <c r="B193" t="s">
        <v>3294</v>
      </c>
      <c r="C193" t="s">
        <v>3086</v>
      </c>
      <c r="D193" s="5">
        <v>0</v>
      </c>
    </row>
    <row r="194" spans="1:4" x14ac:dyDescent="0.25">
      <c r="A194" t="s">
        <v>3299</v>
      </c>
      <c r="B194" t="s">
        <v>3294</v>
      </c>
      <c r="C194" t="s">
        <v>3086</v>
      </c>
      <c r="D194" s="5">
        <v>0</v>
      </c>
    </row>
    <row r="195" spans="1:4" x14ac:dyDescent="0.25">
      <c r="A195" t="s">
        <v>3300</v>
      </c>
      <c r="B195" t="s">
        <v>3294</v>
      </c>
      <c r="C195" t="s">
        <v>3086</v>
      </c>
      <c r="D195" s="5">
        <v>0</v>
      </c>
    </row>
    <row r="196" spans="1:4" x14ac:dyDescent="0.25">
      <c r="A196" t="s">
        <v>3301</v>
      </c>
      <c r="B196" t="s">
        <v>3302</v>
      </c>
      <c r="C196" t="s">
        <v>3086</v>
      </c>
      <c r="D196" s="5">
        <v>0</v>
      </c>
    </row>
    <row r="197" spans="1:4" x14ac:dyDescent="0.25">
      <c r="A197" t="s">
        <v>3303</v>
      </c>
      <c r="B197" t="s">
        <v>3302</v>
      </c>
      <c r="C197" t="s">
        <v>3086</v>
      </c>
      <c r="D197" s="5">
        <v>0</v>
      </c>
    </row>
    <row r="198" spans="1:4" x14ac:dyDescent="0.25">
      <c r="A198" t="s">
        <v>3304</v>
      </c>
      <c r="B198" t="s">
        <v>3302</v>
      </c>
      <c r="C198" t="s">
        <v>3086</v>
      </c>
      <c r="D198" s="5">
        <v>0</v>
      </c>
    </row>
    <row r="199" spans="1:4" x14ac:dyDescent="0.25">
      <c r="A199" t="s">
        <v>3305</v>
      </c>
      <c r="B199" t="s">
        <v>3302</v>
      </c>
      <c r="C199" t="s">
        <v>3086</v>
      </c>
      <c r="D199" s="5">
        <v>0</v>
      </c>
    </row>
    <row r="200" spans="1:4" x14ac:dyDescent="0.25">
      <c r="A200" t="s">
        <v>3306</v>
      </c>
      <c r="B200" t="s">
        <v>3302</v>
      </c>
      <c r="C200" t="s">
        <v>3086</v>
      </c>
      <c r="D200" s="5">
        <v>0</v>
      </c>
    </row>
    <row r="201" spans="1:4" x14ac:dyDescent="0.25">
      <c r="A201" t="s">
        <v>3307</v>
      </c>
      <c r="B201" t="s">
        <v>3302</v>
      </c>
      <c r="C201" t="s">
        <v>3086</v>
      </c>
      <c r="D201" s="5">
        <v>0</v>
      </c>
    </row>
    <row r="202" spans="1:4" x14ac:dyDescent="0.25">
      <c r="A202" t="s">
        <v>3308</v>
      </c>
      <c r="B202" t="s">
        <v>3302</v>
      </c>
      <c r="C202" t="s">
        <v>3086</v>
      </c>
      <c r="D202" s="5">
        <v>0</v>
      </c>
    </row>
    <row r="203" spans="1:4" x14ac:dyDescent="0.25">
      <c r="A203" t="s">
        <v>3309</v>
      </c>
      <c r="B203" t="s">
        <v>3310</v>
      </c>
      <c r="C203" t="s">
        <v>3086</v>
      </c>
      <c r="D203" s="5">
        <v>0</v>
      </c>
    </row>
    <row r="204" spans="1:4" x14ac:dyDescent="0.25">
      <c r="A204" t="s">
        <v>3311</v>
      </c>
      <c r="B204" t="s">
        <v>3310</v>
      </c>
      <c r="C204" t="s">
        <v>3086</v>
      </c>
      <c r="D204" s="5">
        <v>0</v>
      </c>
    </row>
    <row r="205" spans="1:4" x14ac:dyDescent="0.25">
      <c r="A205" t="s">
        <v>3312</v>
      </c>
      <c r="B205" t="s">
        <v>3310</v>
      </c>
      <c r="C205" t="s">
        <v>3086</v>
      </c>
      <c r="D205" s="5">
        <v>0</v>
      </c>
    </row>
    <row r="206" spans="1:4" x14ac:dyDescent="0.25">
      <c r="A206" t="s">
        <v>3313</v>
      </c>
      <c r="B206" t="s">
        <v>3310</v>
      </c>
      <c r="C206" t="s">
        <v>3086</v>
      </c>
      <c r="D206" s="5">
        <v>0</v>
      </c>
    </row>
    <row r="207" spans="1:4" x14ac:dyDescent="0.25">
      <c r="A207" t="s">
        <v>3314</v>
      </c>
      <c r="B207" t="s">
        <v>3310</v>
      </c>
      <c r="C207" t="s">
        <v>3086</v>
      </c>
      <c r="D207" s="5">
        <v>0</v>
      </c>
    </row>
    <row r="208" spans="1:4" x14ac:dyDescent="0.25">
      <c r="A208" t="s">
        <v>3315</v>
      </c>
      <c r="B208" t="s">
        <v>3310</v>
      </c>
      <c r="C208" t="s">
        <v>3086</v>
      </c>
      <c r="D208" s="5">
        <v>0</v>
      </c>
    </row>
    <row r="209" spans="1:4" x14ac:dyDescent="0.25">
      <c r="A209" t="s">
        <v>3316</v>
      </c>
      <c r="B209" t="s">
        <v>3310</v>
      </c>
      <c r="C209" t="s">
        <v>3086</v>
      </c>
      <c r="D209" s="5">
        <v>0</v>
      </c>
    </row>
    <row r="210" spans="1:4" x14ac:dyDescent="0.25">
      <c r="A210" t="s">
        <v>3317</v>
      </c>
      <c r="B210" t="s">
        <v>3318</v>
      </c>
      <c r="C210" t="s">
        <v>3086</v>
      </c>
      <c r="D210" s="5">
        <v>0</v>
      </c>
    </row>
    <row r="211" spans="1:4" x14ac:dyDescent="0.25">
      <c r="A211" t="s">
        <v>3319</v>
      </c>
      <c r="B211" t="s">
        <v>3318</v>
      </c>
      <c r="C211" t="s">
        <v>3086</v>
      </c>
      <c r="D211" s="5">
        <v>0</v>
      </c>
    </row>
    <row r="212" spans="1:4" x14ac:dyDescent="0.25">
      <c r="A212" t="s">
        <v>3320</v>
      </c>
      <c r="B212" t="s">
        <v>3318</v>
      </c>
      <c r="C212" t="s">
        <v>3086</v>
      </c>
      <c r="D212" s="5">
        <v>0</v>
      </c>
    </row>
    <row r="213" spans="1:4" x14ac:dyDescent="0.25">
      <c r="A213" t="s">
        <v>3321</v>
      </c>
      <c r="B213" t="s">
        <v>3318</v>
      </c>
      <c r="C213" t="s">
        <v>3086</v>
      </c>
      <c r="D213" s="5">
        <v>0</v>
      </c>
    </row>
    <row r="214" spans="1:4" x14ac:dyDescent="0.25">
      <c r="A214" t="s">
        <v>3322</v>
      </c>
      <c r="B214" t="s">
        <v>3318</v>
      </c>
      <c r="C214" t="s">
        <v>3086</v>
      </c>
      <c r="D214" s="5">
        <v>0</v>
      </c>
    </row>
    <row r="215" spans="1:4" x14ac:dyDescent="0.25">
      <c r="A215" t="s">
        <v>3323</v>
      </c>
      <c r="B215" t="s">
        <v>3318</v>
      </c>
      <c r="C215" t="s">
        <v>3086</v>
      </c>
      <c r="D215" s="5">
        <v>0</v>
      </c>
    </row>
    <row r="216" spans="1:4" x14ac:dyDescent="0.25">
      <c r="A216" t="s">
        <v>3324</v>
      </c>
      <c r="B216" t="s">
        <v>3318</v>
      </c>
      <c r="C216" t="s">
        <v>3086</v>
      </c>
      <c r="D216" s="5">
        <v>0</v>
      </c>
    </row>
    <row r="217" spans="1:4" x14ac:dyDescent="0.25">
      <c r="A217" t="s">
        <v>3325</v>
      </c>
      <c r="B217" t="s">
        <v>3326</v>
      </c>
      <c r="C217" t="s">
        <v>3086</v>
      </c>
      <c r="D217" s="5">
        <v>0</v>
      </c>
    </row>
    <row r="218" spans="1:4" x14ac:dyDescent="0.25">
      <c r="A218" t="s">
        <v>3327</v>
      </c>
      <c r="B218" t="s">
        <v>3326</v>
      </c>
      <c r="C218" t="s">
        <v>3086</v>
      </c>
      <c r="D218" s="5">
        <v>0</v>
      </c>
    </row>
    <row r="219" spans="1:4" x14ac:dyDescent="0.25">
      <c r="A219" t="s">
        <v>3328</v>
      </c>
      <c r="B219" t="s">
        <v>3326</v>
      </c>
      <c r="C219" t="s">
        <v>3086</v>
      </c>
      <c r="D219" s="5">
        <v>0</v>
      </c>
    </row>
    <row r="220" spans="1:4" x14ac:dyDescent="0.25">
      <c r="A220" t="s">
        <v>3329</v>
      </c>
      <c r="B220" t="s">
        <v>3326</v>
      </c>
      <c r="C220" t="s">
        <v>3086</v>
      </c>
      <c r="D220" s="5">
        <v>0</v>
      </c>
    </row>
    <row r="221" spans="1:4" x14ac:dyDescent="0.25">
      <c r="A221" t="s">
        <v>3330</v>
      </c>
      <c r="B221" t="s">
        <v>3326</v>
      </c>
      <c r="C221" t="s">
        <v>3086</v>
      </c>
      <c r="D221" s="5">
        <v>0</v>
      </c>
    </row>
    <row r="222" spans="1:4" x14ac:dyDescent="0.25">
      <c r="A222" t="s">
        <v>3331</v>
      </c>
      <c r="B222" t="s">
        <v>3326</v>
      </c>
      <c r="C222" t="s">
        <v>3086</v>
      </c>
      <c r="D222" s="5">
        <v>0</v>
      </c>
    </row>
    <row r="223" spans="1:4" x14ac:dyDescent="0.25">
      <c r="A223" t="s">
        <v>3332</v>
      </c>
      <c r="B223" t="s">
        <v>3326</v>
      </c>
      <c r="C223" t="s">
        <v>3086</v>
      </c>
      <c r="D223" s="5">
        <v>0</v>
      </c>
    </row>
    <row r="224" spans="1:4" x14ac:dyDescent="0.25">
      <c r="A224" t="s">
        <v>3333</v>
      </c>
      <c r="B224" t="s">
        <v>3334</v>
      </c>
      <c r="C224" t="s">
        <v>3086</v>
      </c>
      <c r="D224" s="5">
        <v>0</v>
      </c>
    </row>
    <row r="225" spans="1:4" x14ac:dyDescent="0.25">
      <c r="A225" t="s">
        <v>3335</v>
      </c>
      <c r="B225" t="s">
        <v>3334</v>
      </c>
      <c r="C225" t="s">
        <v>3086</v>
      </c>
      <c r="D225" s="5">
        <v>0</v>
      </c>
    </row>
    <row r="226" spans="1:4" x14ac:dyDescent="0.25">
      <c r="A226" t="s">
        <v>3336</v>
      </c>
      <c r="B226" t="s">
        <v>3334</v>
      </c>
      <c r="C226" t="s">
        <v>3086</v>
      </c>
      <c r="D226" s="5">
        <v>0</v>
      </c>
    </row>
    <row r="227" spans="1:4" x14ac:dyDescent="0.25">
      <c r="A227" t="s">
        <v>3337</v>
      </c>
      <c r="B227" t="s">
        <v>3334</v>
      </c>
      <c r="C227" t="s">
        <v>3086</v>
      </c>
      <c r="D227" s="5">
        <v>0</v>
      </c>
    </row>
    <row r="228" spans="1:4" x14ac:dyDescent="0.25">
      <c r="A228" t="s">
        <v>3338</v>
      </c>
      <c r="B228" t="s">
        <v>3334</v>
      </c>
      <c r="C228" t="s">
        <v>3086</v>
      </c>
      <c r="D228" s="5">
        <v>0</v>
      </c>
    </row>
    <row r="229" spans="1:4" x14ac:dyDescent="0.25">
      <c r="A229" t="s">
        <v>3339</v>
      </c>
      <c r="B229" t="s">
        <v>3334</v>
      </c>
      <c r="C229" t="s">
        <v>3086</v>
      </c>
      <c r="D229" s="5">
        <v>0</v>
      </c>
    </row>
    <row r="230" spans="1:4" x14ac:dyDescent="0.25">
      <c r="A230" t="s">
        <v>3340</v>
      </c>
      <c r="B230" t="s">
        <v>3334</v>
      </c>
      <c r="C230" t="s">
        <v>3086</v>
      </c>
      <c r="D230" s="5">
        <v>0</v>
      </c>
    </row>
    <row r="231" spans="1:4" x14ac:dyDescent="0.25">
      <c r="A231" t="s">
        <v>3341</v>
      </c>
      <c r="B231" t="s">
        <v>3342</v>
      </c>
      <c r="C231" t="s">
        <v>3086</v>
      </c>
      <c r="D231" s="5">
        <v>0</v>
      </c>
    </row>
    <row r="232" spans="1:4" x14ac:dyDescent="0.25">
      <c r="A232" t="s">
        <v>3343</v>
      </c>
      <c r="B232" t="s">
        <v>3342</v>
      </c>
      <c r="C232" t="s">
        <v>3086</v>
      </c>
      <c r="D232" s="5">
        <v>0</v>
      </c>
    </row>
    <row r="233" spans="1:4" x14ac:dyDescent="0.25">
      <c r="A233" t="s">
        <v>3344</v>
      </c>
      <c r="B233" t="s">
        <v>3342</v>
      </c>
      <c r="C233" t="s">
        <v>3086</v>
      </c>
      <c r="D233" s="5">
        <v>0</v>
      </c>
    </row>
    <row r="234" spans="1:4" x14ac:dyDescent="0.25">
      <c r="A234" t="s">
        <v>3345</v>
      </c>
      <c r="B234" t="s">
        <v>3342</v>
      </c>
      <c r="C234" t="s">
        <v>3086</v>
      </c>
      <c r="D234" s="5">
        <v>0</v>
      </c>
    </row>
    <row r="235" spans="1:4" x14ac:dyDescent="0.25">
      <c r="A235" t="s">
        <v>3346</v>
      </c>
      <c r="B235" t="s">
        <v>3342</v>
      </c>
      <c r="C235" t="s">
        <v>3086</v>
      </c>
      <c r="D235" s="5">
        <v>0</v>
      </c>
    </row>
    <row r="236" spans="1:4" x14ac:dyDescent="0.25">
      <c r="A236" t="s">
        <v>3347</v>
      </c>
      <c r="B236" t="s">
        <v>3342</v>
      </c>
      <c r="C236" t="s">
        <v>3086</v>
      </c>
      <c r="D236" s="5">
        <v>0</v>
      </c>
    </row>
    <row r="237" spans="1:4" x14ac:dyDescent="0.25">
      <c r="A237" t="s">
        <v>3348</v>
      </c>
      <c r="B237" t="s">
        <v>3342</v>
      </c>
      <c r="C237" t="s">
        <v>3086</v>
      </c>
      <c r="D237" s="5">
        <v>0</v>
      </c>
    </row>
    <row r="238" spans="1:4" x14ac:dyDescent="0.25">
      <c r="A238" t="s">
        <v>3349</v>
      </c>
      <c r="B238" t="s">
        <v>3350</v>
      </c>
      <c r="C238" t="s">
        <v>3086</v>
      </c>
      <c r="D238" s="5">
        <v>0</v>
      </c>
    </row>
    <row r="239" spans="1:4" x14ac:dyDescent="0.25">
      <c r="A239" t="s">
        <v>3351</v>
      </c>
      <c r="B239" t="s">
        <v>3350</v>
      </c>
      <c r="C239" t="s">
        <v>3086</v>
      </c>
      <c r="D239" s="5">
        <v>0</v>
      </c>
    </row>
    <row r="240" spans="1:4" x14ac:dyDescent="0.25">
      <c r="A240" t="s">
        <v>3352</v>
      </c>
      <c r="B240" t="s">
        <v>3350</v>
      </c>
      <c r="C240" t="s">
        <v>3086</v>
      </c>
      <c r="D240" s="5">
        <v>0</v>
      </c>
    </row>
    <row r="241" spans="1:4" x14ac:dyDescent="0.25">
      <c r="A241" t="s">
        <v>3353</v>
      </c>
      <c r="B241" t="s">
        <v>3350</v>
      </c>
      <c r="C241" t="s">
        <v>3086</v>
      </c>
      <c r="D241" s="5">
        <v>0</v>
      </c>
    </row>
    <row r="242" spans="1:4" x14ac:dyDescent="0.25">
      <c r="A242" t="s">
        <v>3354</v>
      </c>
      <c r="B242" t="s">
        <v>3350</v>
      </c>
      <c r="C242" t="s">
        <v>3086</v>
      </c>
      <c r="D242" s="5">
        <v>0</v>
      </c>
    </row>
    <row r="243" spans="1:4" x14ac:dyDescent="0.25">
      <c r="A243" t="s">
        <v>3355</v>
      </c>
      <c r="B243" t="s">
        <v>3350</v>
      </c>
      <c r="C243" t="s">
        <v>3086</v>
      </c>
      <c r="D243" s="5">
        <v>0</v>
      </c>
    </row>
    <row r="244" spans="1:4" x14ac:dyDescent="0.25">
      <c r="A244" t="s">
        <v>3356</v>
      </c>
      <c r="B244" t="s">
        <v>3350</v>
      </c>
      <c r="C244" t="s">
        <v>3086</v>
      </c>
      <c r="D244" s="5">
        <v>0</v>
      </c>
    </row>
    <row r="245" spans="1:4" x14ac:dyDescent="0.25">
      <c r="A245" t="s">
        <v>3357</v>
      </c>
      <c r="B245" t="s">
        <v>3358</v>
      </c>
      <c r="C245" t="s">
        <v>3086</v>
      </c>
      <c r="D245" s="5">
        <v>0</v>
      </c>
    </row>
    <row r="246" spans="1:4" x14ac:dyDescent="0.25">
      <c r="A246" t="s">
        <v>3359</v>
      </c>
      <c r="B246" t="s">
        <v>3358</v>
      </c>
      <c r="C246" t="s">
        <v>3086</v>
      </c>
      <c r="D246" s="5">
        <v>0</v>
      </c>
    </row>
    <row r="247" spans="1:4" x14ac:dyDescent="0.25">
      <c r="A247" t="s">
        <v>3360</v>
      </c>
      <c r="B247" t="s">
        <v>3358</v>
      </c>
      <c r="C247" t="s">
        <v>3086</v>
      </c>
      <c r="D247" s="5">
        <v>0</v>
      </c>
    </row>
    <row r="248" spans="1:4" x14ac:dyDescent="0.25">
      <c r="A248" t="s">
        <v>3361</v>
      </c>
      <c r="B248" t="s">
        <v>3358</v>
      </c>
      <c r="C248" t="s">
        <v>3086</v>
      </c>
      <c r="D248" s="5">
        <v>0</v>
      </c>
    </row>
    <row r="249" spans="1:4" x14ac:dyDescent="0.25">
      <c r="A249" t="s">
        <v>3362</v>
      </c>
      <c r="B249" t="s">
        <v>3358</v>
      </c>
      <c r="C249" t="s">
        <v>3086</v>
      </c>
      <c r="D249" s="5">
        <v>0</v>
      </c>
    </row>
    <row r="250" spans="1:4" x14ac:dyDescent="0.25">
      <c r="A250" t="s">
        <v>3363</v>
      </c>
      <c r="B250" t="s">
        <v>3358</v>
      </c>
      <c r="C250" t="s">
        <v>3086</v>
      </c>
      <c r="D250" s="5">
        <v>0</v>
      </c>
    </row>
    <row r="251" spans="1:4" x14ac:dyDescent="0.25">
      <c r="A251" t="s">
        <v>3364</v>
      </c>
      <c r="B251" t="s">
        <v>3358</v>
      </c>
      <c r="C251" t="s">
        <v>3086</v>
      </c>
      <c r="D251" s="5">
        <v>0</v>
      </c>
    </row>
    <row r="252" spans="1:4" x14ac:dyDescent="0.25">
      <c r="A252" t="s">
        <v>3365</v>
      </c>
      <c r="B252" t="s">
        <v>3366</v>
      </c>
      <c r="C252" t="s">
        <v>3086</v>
      </c>
      <c r="D252" s="5">
        <v>0</v>
      </c>
    </row>
    <row r="253" spans="1:4" x14ac:dyDescent="0.25">
      <c r="A253" t="s">
        <v>3367</v>
      </c>
      <c r="B253" t="s">
        <v>3366</v>
      </c>
      <c r="C253" t="s">
        <v>3086</v>
      </c>
      <c r="D253" s="5">
        <v>0</v>
      </c>
    </row>
    <row r="254" spans="1:4" x14ac:dyDescent="0.25">
      <c r="A254" t="s">
        <v>3368</v>
      </c>
      <c r="B254" t="s">
        <v>3366</v>
      </c>
      <c r="C254" t="s">
        <v>3086</v>
      </c>
      <c r="D254" s="5">
        <v>0</v>
      </c>
    </row>
    <row r="255" spans="1:4" x14ac:dyDescent="0.25">
      <c r="A255" t="s">
        <v>3369</v>
      </c>
      <c r="B255" t="s">
        <v>3366</v>
      </c>
      <c r="C255" t="s">
        <v>3086</v>
      </c>
      <c r="D255" s="5">
        <v>0</v>
      </c>
    </row>
    <row r="256" spans="1:4" x14ac:dyDescent="0.25">
      <c r="A256" t="s">
        <v>3370</v>
      </c>
      <c r="B256" t="s">
        <v>3366</v>
      </c>
      <c r="C256" t="s">
        <v>3086</v>
      </c>
      <c r="D256" s="5">
        <v>0</v>
      </c>
    </row>
    <row r="257" spans="1:4" x14ac:dyDescent="0.25">
      <c r="A257" t="s">
        <v>3371</v>
      </c>
      <c r="B257" t="s">
        <v>3366</v>
      </c>
      <c r="C257" t="s">
        <v>3086</v>
      </c>
      <c r="D257" s="5">
        <v>0</v>
      </c>
    </row>
    <row r="258" spans="1:4" x14ac:dyDescent="0.25">
      <c r="A258" t="s">
        <v>3372</v>
      </c>
      <c r="B258" t="s">
        <v>3366</v>
      </c>
      <c r="C258" t="s">
        <v>3086</v>
      </c>
      <c r="D258" s="5">
        <v>0</v>
      </c>
    </row>
    <row r="259" spans="1:4" x14ac:dyDescent="0.25">
      <c r="A259" t="s">
        <v>3373</v>
      </c>
      <c r="B259" t="s">
        <v>3374</v>
      </c>
      <c r="C259" t="s">
        <v>3086</v>
      </c>
      <c r="D259" s="5">
        <v>0</v>
      </c>
    </row>
    <row r="260" spans="1:4" x14ac:dyDescent="0.25">
      <c r="A260" t="s">
        <v>3375</v>
      </c>
      <c r="B260" t="s">
        <v>3374</v>
      </c>
      <c r="C260" t="s">
        <v>3086</v>
      </c>
      <c r="D260" s="5">
        <v>0</v>
      </c>
    </row>
    <row r="261" spans="1:4" x14ac:dyDescent="0.25">
      <c r="A261" t="s">
        <v>3376</v>
      </c>
      <c r="B261" t="s">
        <v>3374</v>
      </c>
      <c r="C261" t="s">
        <v>3086</v>
      </c>
      <c r="D261" s="5">
        <v>0</v>
      </c>
    </row>
    <row r="262" spans="1:4" x14ac:dyDescent="0.25">
      <c r="A262" t="s">
        <v>3377</v>
      </c>
      <c r="B262" t="s">
        <v>3374</v>
      </c>
      <c r="C262" t="s">
        <v>3086</v>
      </c>
      <c r="D262" s="5">
        <v>0</v>
      </c>
    </row>
    <row r="263" spans="1:4" x14ac:dyDescent="0.25">
      <c r="A263" t="s">
        <v>3378</v>
      </c>
      <c r="B263" t="s">
        <v>3374</v>
      </c>
      <c r="C263" t="s">
        <v>3086</v>
      </c>
      <c r="D263" s="5">
        <v>0</v>
      </c>
    </row>
    <row r="264" spans="1:4" x14ac:dyDescent="0.25">
      <c r="A264" t="s">
        <v>3379</v>
      </c>
      <c r="B264" t="s">
        <v>3374</v>
      </c>
      <c r="C264" t="s">
        <v>3086</v>
      </c>
      <c r="D264" s="5">
        <v>0</v>
      </c>
    </row>
    <row r="265" spans="1:4" x14ac:dyDescent="0.25">
      <c r="A265" t="s">
        <v>3380</v>
      </c>
      <c r="B265" t="s">
        <v>3374</v>
      </c>
      <c r="C265" t="s">
        <v>3086</v>
      </c>
      <c r="D265" s="5">
        <v>0</v>
      </c>
    </row>
    <row r="266" spans="1:4" x14ac:dyDescent="0.25">
      <c r="A266" t="s">
        <v>3381</v>
      </c>
      <c r="B266" t="s">
        <v>3382</v>
      </c>
      <c r="C266" t="s">
        <v>3086</v>
      </c>
      <c r="D266" s="5">
        <v>0</v>
      </c>
    </row>
    <row r="267" spans="1:4" x14ac:dyDescent="0.25">
      <c r="A267" t="s">
        <v>3383</v>
      </c>
      <c r="B267" t="s">
        <v>3384</v>
      </c>
      <c r="C267" t="s">
        <v>3086</v>
      </c>
      <c r="D267" s="5">
        <v>0</v>
      </c>
    </row>
    <row r="268" spans="1:4" x14ac:dyDescent="0.25">
      <c r="A268" t="s">
        <v>3385</v>
      </c>
      <c r="B268" t="s">
        <v>3386</v>
      </c>
      <c r="C268" t="s">
        <v>3086</v>
      </c>
      <c r="D268" s="5">
        <v>0</v>
      </c>
    </row>
    <row r="269" spans="1:4" x14ac:dyDescent="0.25">
      <c r="A269" t="s">
        <v>3387</v>
      </c>
      <c r="B269" t="s">
        <v>3388</v>
      </c>
      <c r="C269" t="s">
        <v>3086</v>
      </c>
      <c r="D269" s="5">
        <v>0</v>
      </c>
    </row>
    <row r="270" spans="1:4" x14ac:dyDescent="0.25">
      <c r="A270" t="s">
        <v>3389</v>
      </c>
      <c r="B270" t="s">
        <v>3390</v>
      </c>
      <c r="C270" t="s">
        <v>3086</v>
      </c>
      <c r="D270" s="5">
        <v>0</v>
      </c>
    </row>
    <row r="271" spans="1:4" x14ac:dyDescent="0.25">
      <c r="A271" t="s">
        <v>3391</v>
      </c>
      <c r="B271" t="s">
        <v>3392</v>
      </c>
      <c r="C271" t="s">
        <v>3086</v>
      </c>
      <c r="D271" s="5">
        <v>0</v>
      </c>
    </row>
    <row r="272" spans="1:4" x14ac:dyDescent="0.25">
      <c r="A272" t="s">
        <v>3393</v>
      </c>
      <c r="B272" t="s">
        <v>3394</v>
      </c>
      <c r="C272" t="s">
        <v>3086</v>
      </c>
      <c r="D272" s="5">
        <v>0</v>
      </c>
    </row>
    <row r="273" spans="1:4" x14ac:dyDescent="0.25">
      <c r="A273" t="s">
        <v>3395</v>
      </c>
      <c r="B273" t="s">
        <v>3396</v>
      </c>
      <c r="C273" t="s">
        <v>3086</v>
      </c>
      <c r="D273" s="5">
        <v>0</v>
      </c>
    </row>
    <row r="274" spans="1:4" x14ac:dyDescent="0.25">
      <c r="A274" t="s">
        <v>3397</v>
      </c>
      <c r="B274" t="s">
        <v>3396</v>
      </c>
      <c r="C274" t="s">
        <v>3086</v>
      </c>
      <c r="D274" s="5">
        <v>0</v>
      </c>
    </row>
    <row r="275" spans="1:4" x14ac:dyDescent="0.25">
      <c r="A275" t="s">
        <v>3398</v>
      </c>
      <c r="B275" t="s">
        <v>3396</v>
      </c>
      <c r="C275" t="s">
        <v>3086</v>
      </c>
      <c r="D275" s="5">
        <v>0</v>
      </c>
    </row>
    <row r="276" spans="1:4" x14ac:dyDescent="0.25">
      <c r="A276" t="s">
        <v>3399</v>
      </c>
      <c r="B276" t="s">
        <v>3396</v>
      </c>
      <c r="C276" t="s">
        <v>3086</v>
      </c>
      <c r="D276" s="5">
        <v>0</v>
      </c>
    </row>
    <row r="277" spans="1:4" x14ac:dyDescent="0.25">
      <c r="A277" t="s">
        <v>3400</v>
      </c>
      <c r="B277" t="s">
        <v>3396</v>
      </c>
      <c r="C277" t="s">
        <v>3086</v>
      </c>
      <c r="D277" s="5">
        <v>0</v>
      </c>
    </row>
    <row r="278" spans="1:4" x14ac:dyDescent="0.25">
      <c r="A278" t="s">
        <v>3401</v>
      </c>
      <c r="B278" t="s">
        <v>3396</v>
      </c>
      <c r="C278" t="s">
        <v>3086</v>
      </c>
      <c r="D278" s="5">
        <v>0</v>
      </c>
    </row>
    <row r="279" spans="1:4" x14ac:dyDescent="0.25">
      <c r="A279" t="s">
        <v>3402</v>
      </c>
      <c r="B279" t="s">
        <v>3396</v>
      </c>
      <c r="C279" t="s">
        <v>3086</v>
      </c>
      <c r="D279" s="5">
        <v>0</v>
      </c>
    </row>
    <row r="280" spans="1:4" x14ac:dyDescent="0.25">
      <c r="A280" t="s">
        <v>3403</v>
      </c>
      <c r="B280" t="s">
        <v>3404</v>
      </c>
      <c r="C280" t="s">
        <v>3086</v>
      </c>
      <c r="D280" s="5">
        <v>0</v>
      </c>
    </row>
    <row r="281" spans="1:4" x14ac:dyDescent="0.25">
      <c r="A281" t="s">
        <v>3405</v>
      </c>
      <c r="B281" t="s">
        <v>3404</v>
      </c>
      <c r="C281" t="s">
        <v>3086</v>
      </c>
      <c r="D281" s="5">
        <v>0</v>
      </c>
    </row>
    <row r="282" spans="1:4" x14ac:dyDescent="0.25">
      <c r="A282" t="s">
        <v>3406</v>
      </c>
      <c r="B282" t="s">
        <v>3404</v>
      </c>
      <c r="C282" t="s">
        <v>3086</v>
      </c>
      <c r="D282" s="5">
        <v>0</v>
      </c>
    </row>
    <row r="283" spans="1:4" x14ac:dyDescent="0.25">
      <c r="A283" t="s">
        <v>3407</v>
      </c>
      <c r="B283" t="s">
        <v>3404</v>
      </c>
      <c r="C283" t="s">
        <v>3086</v>
      </c>
      <c r="D283" s="5">
        <v>0</v>
      </c>
    </row>
    <row r="284" spans="1:4" x14ac:dyDescent="0.25">
      <c r="A284" t="s">
        <v>3408</v>
      </c>
      <c r="B284" t="s">
        <v>3404</v>
      </c>
      <c r="C284" t="s">
        <v>3086</v>
      </c>
      <c r="D284" s="5">
        <v>0</v>
      </c>
    </row>
    <row r="285" spans="1:4" x14ac:dyDescent="0.25">
      <c r="A285" t="s">
        <v>3409</v>
      </c>
      <c r="B285" t="s">
        <v>3404</v>
      </c>
      <c r="C285" t="s">
        <v>3086</v>
      </c>
      <c r="D285" s="5">
        <v>0</v>
      </c>
    </row>
    <row r="286" spans="1:4" x14ac:dyDescent="0.25">
      <c r="A286" t="s">
        <v>3410</v>
      </c>
      <c r="B286" t="s">
        <v>3404</v>
      </c>
      <c r="C286" t="s">
        <v>3086</v>
      </c>
      <c r="D286" s="5">
        <v>0</v>
      </c>
    </row>
    <row r="287" spans="1:4" x14ac:dyDescent="0.25">
      <c r="A287" t="s">
        <v>3411</v>
      </c>
      <c r="B287" t="s">
        <v>3412</v>
      </c>
      <c r="C287" t="s">
        <v>3086</v>
      </c>
      <c r="D287" s="5">
        <v>0</v>
      </c>
    </row>
    <row r="288" spans="1:4" x14ac:dyDescent="0.25">
      <c r="A288" t="s">
        <v>3413</v>
      </c>
      <c r="B288" t="s">
        <v>3412</v>
      </c>
      <c r="C288" t="s">
        <v>3086</v>
      </c>
      <c r="D288" s="5">
        <v>0</v>
      </c>
    </row>
    <row r="289" spans="1:4" x14ac:dyDescent="0.25">
      <c r="A289" t="s">
        <v>3414</v>
      </c>
      <c r="B289" t="s">
        <v>3412</v>
      </c>
      <c r="C289" t="s">
        <v>3086</v>
      </c>
      <c r="D289" s="5">
        <v>0</v>
      </c>
    </row>
    <row r="290" spans="1:4" x14ac:dyDescent="0.25">
      <c r="A290" t="s">
        <v>3415</v>
      </c>
      <c r="B290" t="s">
        <v>3412</v>
      </c>
      <c r="C290" t="s">
        <v>3086</v>
      </c>
      <c r="D290" s="5">
        <v>0</v>
      </c>
    </row>
    <row r="291" spans="1:4" x14ac:dyDescent="0.25">
      <c r="A291" t="s">
        <v>3416</v>
      </c>
      <c r="B291" t="s">
        <v>3412</v>
      </c>
      <c r="C291" t="s">
        <v>3086</v>
      </c>
      <c r="D291" s="5">
        <v>0</v>
      </c>
    </row>
    <row r="292" spans="1:4" x14ac:dyDescent="0.25">
      <c r="A292" t="s">
        <v>3417</v>
      </c>
      <c r="B292" t="s">
        <v>3412</v>
      </c>
      <c r="C292" t="s">
        <v>3086</v>
      </c>
      <c r="D292" s="5">
        <v>0</v>
      </c>
    </row>
    <row r="293" spans="1:4" x14ac:dyDescent="0.25">
      <c r="A293" t="s">
        <v>3418</v>
      </c>
      <c r="B293" t="s">
        <v>3412</v>
      </c>
      <c r="C293" t="s">
        <v>3086</v>
      </c>
      <c r="D293" s="5">
        <v>0</v>
      </c>
    </row>
    <row r="294" spans="1:4" x14ac:dyDescent="0.25">
      <c r="A294" t="s">
        <v>3419</v>
      </c>
      <c r="B294" t="s">
        <v>3420</v>
      </c>
      <c r="C294" t="s">
        <v>3086</v>
      </c>
      <c r="D294" s="5">
        <v>0</v>
      </c>
    </row>
    <row r="295" spans="1:4" x14ac:dyDescent="0.25">
      <c r="A295" t="s">
        <v>3421</v>
      </c>
      <c r="B295" t="s">
        <v>3420</v>
      </c>
      <c r="C295" t="s">
        <v>3086</v>
      </c>
      <c r="D295" s="5">
        <v>0</v>
      </c>
    </row>
    <row r="296" spans="1:4" x14ac:dyDescent="0.25">
      <c r="A296" t="s">
        <v>3422</v>
      </c>
      <c r="B296" t="s">
        <v>3420</v>
      </c>
      <c r="C296" t="s">
        <v>3086</v>
      </c>
      <c r="D296" s="5">
        <v>0</v>
      </c>
    </row>
    <row r="297" spans="1:4" x14ac:dyDescent="0.25">
      <c r="A297" t="s">
        <v>3423</v>
      </c>
      <c r="B297" t="s">
        <v>3420</v>
      </c>
      <c r="C297" t="s">
        <v>3086</v>
      </c>
      <c r="D297" s="5">
        <v>0</v>
      </c>
    </row>
    <row r="298" spans="1:4" x14ac:dyDescent="0.25">
      <c r="A298" t="s">
        <v>3424</v>
      </c>
      <c r="B298" t="s">
        <v>3420</v>
      </c>
      <c r="C298" t="s">
        <v>3086</v>
      </c>
      <c r="D298" s="5">
        <v>0</v>
      </c>
    </row>
    <row r="299" spans="1:4" x14ac:dyDescent="0.25">
      <c r="A299" t="s">
        <v>3425</v>
      </c>
      <c r="B299" t="s">
        <v>3420</v>
      </c>
      <c r="C299" t="s">
        <v>3086</v>
      </c>
      <c r="D299" s="5">
        <v>0</v>
      </c>
    </row>
    <row r="300" spans="1:4" x14ac:dyDescent="0.25">
      <c r="A300" t="s">
        <v>3426</v>
      </c>
      <c r="B300" t="s">
        <v>3420</v>
      </c>
      <c r="C300" t="s">
        <v>3086</v>
      </c>
      <c r="D300" s="5">
        <v>0</v>
      </c>
    </row>
    <row r="301" spans="1:4" x14ac:dyDescent="0.25">
      <c r="A301" t="s">
        <v>3427</v>
      </c>
      <c r="B301" t="s">
        <v>3428</v>
      </c>
      <c r="C301" t="s">
        <v>3086</v>
      </c>
      <c r="D301" s="5">
        <v>0</v>
      </c>
    </row>
    <row r="302" spans="1:4" x14ac:dyDescent="0.25">
      <c r="A302" t="s">
        <v>3429</v>
      </c>
      <c r="B302" t="s">
        <v>3428</v>
      </c>
      <c r="C302" t="s">
        <v>3086</v>
      </c>
      <c r="D302" s="5">
        <v>0</v>
      </c>
    </row>
    <row r="303" spans="1:4" x14ac:dyDescent="0.25">
      <c r="A303" t="s">
        <v>3430</v>
      </c>
      <c r="B303" t="s">
        <v>3428</v>
      </c>
      <c r="C303" t="s">
        <v>3086</v>
      </c>
      <c r="D303" s="5">
        <v>0</v>
      </c>
    </row>
    <row r="304" spans="1:4" x14ac:dyDescent="0.25">
      <c r="A304" t="s">
        <v>3431</v>
      </c>
      <c r="B304" t="s">
        <v>3428</v>
      </c>
      <c r="C304" t="s">
        <v>3086</v>
      </c>
      <c r="D304" s="5">
        <v>0</v>
      </c>
    </row>
    <row r="305" spans="1:4" x14ac:dyDescent="0.25">
      <c r="A305" t="s">
        <v>3432</v>
      </c>
      <c r="B305" t="s">
        <v>3428</v>
      </c>
      <c r="C305" t="s">
        <v>3086</v>
      </c>
      <c r="D305" s="5">
        <v>0</v>
      </c>
    </row>
    <row r="306" spans="1:4" x14ac:dyDescent="0.25">
      <c r="A306" t="s">
        <v>3433</v>
      </c>
      <c r="B306" t="s">
        <v>3428</v>
      </c>
      <c r="C306" t="s">
        <v>3086</v>
      </c>
      <c r="D306" s="5">
        <v>0</v>
      </c>
    </row>
    <row r="307" spans="1:4" x14ac:dyDescent="0.25">
      <c r="A307" t="s">
        <v>3434</v>
      </c>
      <c r="B307" t="s">
        <v>3428</v>
      </c>
      <c r="C307" t="s">
        <v>3086</v>
      </c>
      <c r="D307" s="5">
        <v>0</v>
      </c>
    </row>
    <row r="308" spans="1:4" x14ac:dyDescent="0.25">
      <c r="A308" t="s">
        <v>3435</v>
      </c>
      <c r="B308" t="s">
        <v>3436</v>
      </c>
      <c r="C308" t="s">
        <v>3086</v>
      </c>
      <c r="D308" s="5">
        <v>0</v>
      </c>
    </row>
    <row r="309" spans="1:4" x14ac:dyDescent="0.25">
      <c r="A309" t="s">
        <v>3437</v>
      </c>
      <c r="B309" t="s">
        <v>3436</v>
      </c>
      <c r="C309" t="s">
        <v>3086</v>
      </c>
      <c r="D309" s="5">
        <v>0</v>
      </c>
    </row>
    <row r="310" spans="1:4" x14ac:dyDescent="0.25">
      <c r="A310" t="s">
        <v>3438</v>
      </c>
      <c r="B310" t="s">
        <v>3436</v>
      </c>
      <c r="C310" t="s">
        <v>3086</v>
      </c>
      <c r="D310" s="5">
        <v>0</v>
      </c>
    </row>
    <row r="311" spans="1:4" x14ac:dyDescent="0.25">
      <c r="A311" t="s">
        <v>3439</v>
      </c>
      <c r="B311" t="s">
        <v>3436</v>
      </c>
      <c r="C311" t="s">
        <v>3086</v>
      </c>
      <c r="D311" s="5">
        <v>0</v>
      </c>
    </row>
    <row r="312" spans="1:4" x14ac:dyDescent="0.25">
      <c r="A312" t="s">
        <v>3440</v>
      </c>
      <c r="B312" t="s">
        <v>3436</v>
      </c>
      <c r="C312" t="s">
        <v>3086</v>
      </c>
      <c r="D312" s="5">
        <v>0</v>
      </c>
    </row>
    <row r="313" spans="1:4" x14ac:dyDescent="0.25">
      <c r="A313" t="s">
        <v>3441</v>
      </c>
      <c r="B313" t="s">
        <v>3436</v>
      </c>
      <c r="C313" t="s">
        <v>3086</v>
      </c>
      <c r="D313" s="5">
        <v>0</v>
      </c>
    </row>
    <row r="314" spans="1:4" x14ac:dyDescent="0.25">
      <c r="A314" t="s">
        <v>3442</v>
      </c>
      <c r="B314" t="s">
        <v>3436</v>
      </c>
      <c r="C314" t="s">
        <v>3086</v>
      </c>
      <c r="D314" s="5">
        <v>0</v>
      </c>
    </row>
    <row r="315" spans="1:4" x14ac:dyDescent="0.25">
      <c r="A315" t="s">
        <v>3443</v>
      </c>
      <c r="B315" t="s">
        <v>3444</v>
      </c>
      <c r="C315" t="s">
        <v>3086</v>
      </c>
      <c r="D315" s="5">
        <v>0</v>
      </c>
    </row>
    <row r="316" spans="1:4" x14ac:dyDescent="0.25">
      <c r="A316" t="s">
        <v>3445</v>
      </c>
      <c r="B316" t="s">
        <v>3444</v>
      </c>
      <c r="C316" t="s">
        <v>3086</v>
      </c>
      <c r="D316" s="5">
        <v>0</v>
      </c>
    </row>
    <row r="317" spans="1:4" x14ac:dyDescent="0.25">
      <c r="A317" t="s">
        <v>3446</v>
      </c>
      <c r="B317" t="s">
        <v>3444</v>
      </c>
      <c r="C317" t="s">
        <v>3086</v>
      </c>
      <c r="D317" s="5">
        <v>0</v>
      </c>
    </row>
    <row r="318" spans="1:4" x14ac:dyDescent="0.25">
      <c r="A318" t="s">
        <v>3447</v>
      </c>
      <c r="B318" t="s">
        <v>3444</v>
      </c>
      <c r="C318" t="s">
        <v>3086</v>
      </c>
      <c r="D318" s="5">
        <v>0</v>
      </c>
    </row>
    <row r="319" spans="1:4" x14ac:dyDescent="0.25">
      <c r="A319" t="s">
        <v>3448</v>
      </c>
      <c r="B319" t="s">
        <v>3444</v>
      </c>
      <c r="C319" t="s">
        <v>3086</v>
      </c>
      <c r="D319" s="5">
        <v>0</v>
      </c>
    </row>
    <row r="320" spans="1:4" x14ac:dyDescent="0.25">
      <c r="A320" t="s">
        <v>3449</v>
      </c>
      <c r="B320" t="s">
        <v>3444</v>
      </c>
      <c r="C320" t="s">
        <v>3086</v>
      </c>
      <c r="D320" s="5">
        <v>0</v>
      </c>
    </row>
    <row r="321" spans="1:4" x14ac:dyDescent="0.25">
      <c r="A321" t="s">
        <v>3450</v>
      </c>
      <c r="B321" t="s">
        <v>3444</v>
      </c>
      <c r="C321" t="s">
        <v>3086</v>
      </c>
      <c r="D321" s="5">
        <v>0</v>
      </c>
    </row>
    <row r="322" spans="1:4" x14ac:dyDescent="0.25">
      <c r="A322" t="s">
        <v>3451</v>
      </c>
      <c r="B322" t="s">
        <v>3452</v>
      </c>
      <c r="C322" t="s">
        <v>3086</v>
      </c>
      <c r="D322" s="5">
        <v>0</v>
      </c>
    </row>
    <row r="323" spans="1:4" x14ac:dyDescent="0.25">
      <c r="A323" t="s">
        <v>3453</v>
      </c>
      <c r="B323" t="s">
        <v>3452</v>
      </c>
      <c r="C323" t="s">
        <v>3086</v>
      </c>
      <c r="D323" s="5">
        <v>0</v>
      </c>
    </row>
    <row r="324" spans="1:4" x14ac:dyDescent="0.25">
      <c r="A324" t="s">
        <v>3454</v>
      </c>
      <c r="B324" t="s">
        <v>3452</v>
      </c>
      <c r="C324" t="s">
        <v>3086</v>
      </c>
      <c r="D324" s="5">
        <v>0</v>
      </c>
    </row>
    <row r="325" spans="1:4" x14ac:dyDescent="0.25">
      <c r="A325" t="s">
        <v>3455</v>
      </c>
      <c r="B325" t="s">
        <v>3452</v>
      </c>
      <c r="C325" t="s">
        <v>3086</v>
      </c>
      <c r="D325" s="5">
        <v>0</v>
      </c>
    </row>
    <row r="326" spans="1:4" x14ac:dyDescent="0.25">
      <c r="A326" t="s">
        <v>3456</v>
      </c>
      <c r="B326" t="s">
        <v>3452</v>
      </c>
      <c r="C326" t="s">
        <v>3086</v>
      </c>
      <c r="D326" s="5">
        <v>0</v>
      </c>
    </row>
    <row r="327" spans="1:4" x14ac:dyDescent="0.25">
      <c r="A327" t="s">
        <v>3457</v>
      </c>
      <c r="B327" t="s">
        <v>3452</v>
      </c>
      <c r="C327" t="s">
        <v>3086</v>
      </c>
      <c r="D327" s="5">
        <v>0</v>
      </c>
    </row>
    <row r="328" spans="1:4" x14ac:dyDescent="0.25">
      <c r="A328" t="s">
        <v>3458</v>
      </c>
      <c r="B328" t="s">
        <v>3452</v>
      </c>
      <c r="C328" t="s">
        <v>3086</v>
      </c>
      <c r="D328" s="5">
        <v>0</v>
      </c>
    </row>
    <row r="329" spans="1:4" x14ac:dyDescent="0.25">
      <c r="A329" t="s">
        <v>3459</v>
      </c>
      <c r="B329" t="s">
        <v>3460</v>
      </c>
      <c r="C329" t="s">
        <v>3086</v>
      </c>
      <c r="D329" s="5">
        <v>0</v>
      </c>
    </row>
    <row r="330" spans="1:4" x14ac:dyDescent="0.25">
      <c r="A330" t="s">
        <v>3461</v>
      </c>
      <c r="B330" t="s">
        <v>3460</v>
      </c>
      <c r="C330" t="s">
        <v>3086</v>
      </c>
      <c r="D330" s="5">
        <v>0</v>
      </c>
    </row>
    <row r="331" spans="1:4" x14ac:dyDescent="0.25">
      <c r="A331" t="s">
        <v>3462</v>
      </c>
      <c r="B331" t="s">
        <v>3460</v>
      </c>
      <c r="C331" t="s">
        <v>3086</v>
      </c>
      <c r="D331" s="5">
        <v>0</v>
      </c>
    </row>
    <row r="332" spans="1:4" x14ac:dyDescent="0.25">
      <c r="A332" t="s">
        <v>3463</v>
      </c>
      <c r="B332" t="s">
        <v>3460</v>
      </c>
      <c r="C332" t="s">
        <v>3086</v>
      </c>
      <c r="D332" s="5">
        <v>0</v>
      </c>
    </row>
    <row r="333" spans="1:4" x14ac:dyDescent="0.25">
      <c r="A333" t="s">
        <v>3464</v>
      </c>
      <c r="B333" t="s">
        <v>3460</v>
      </c>
      <c r="C333" t="s">
        <v>3086</v>
      </c>
      <c r="D333" s="5">
        <v>0</v>
      </c>
    </row>
    <row r="334" spans="1:4" x14ac:dyDescent="0.25">
      <c r="A334" t="s">
        <v>3465</v>
      </c>
      <c r="B334" t="s">
        <v>3460</v>
      </c>
      <c r="C334" t="s">
        <v>3086</v>
      </c>
      <c r="D334" s="5">
        <v>0</v>
      </c>
    </row>
    <row r="335" spans="1:4" x14ac:dyDescent="0.25">
      <c r="A335" t="s">
        <v>3466</v>
      </c>
      <c r="B335" t="s">
        <v>3460</v>
      </c>
      <c r="C335" t="s">
        <v>3086</v>
      </c>
      <c r="D335" s="5">
        <v>0</v>
      </c>
    </row>
    <row r="336" spans="1:4" x14ac:dyDescent="0.25">
      <c r="A336" t="s">
        <v>3467</v>
      </c>
      <c r="B336" t="s">
        <v>3468</v>
      </c>
      <c r="C336" t="s">
        <v>3086</v>
      </c>
      <c r="D336" s="5">
        <v>0</v>
      </c>
    </row>
    <row r="337" spans="1:4" x14ac:dyDescent="0.25">
      <c r="A337" t="s">
        <v>3469</v>
      </c>
      <c r="B337" t="s">
        <v>3468</v>
      </c>
      <c r="C337" t="s">
        <v>3086</v>
      </c>
      <c r="D337" s="5">
        <v>0</v>
      </c>
    </row>
    <row r="338" spans="1:4" x14ac:dyDescent="0.25">
      <c r="A338" t="s">
        <v>3470</v>
      </c>
      <c r="B338" t="s">
        <v>3468</v>
      </c>
      <c r="C338" t="s">
        <v>3086</v>
      </c>
      <c r="D338" s="5">
        <v>0</v>
      </c>
    </row>
    <row r="339" spans="1:4" x14ac:dyDescent="0.25">
      <c r="A339" t="s">
        <v>3471</v>
      </c>
      <c r="B339" t="s">
        <v>3468</v>
      </c>
      <c r="C339" t="s">
        <v>3086</v>
      </c>
      <c r="D339" s="5">
        <v>0</v>
      </c>
    </row>
    <row r="340" spans="1:4" x14ac:dyDescent="0.25">
      <c r="A340" t="s">
        <v>3472</v>
      </c>
      <c r="B340" t="s">
        <v>3468</v>
      </c>
      <c r="C340" t="s">
        <v>3086</v>
      </c>
      <c r="D340" s="5">
        <v>0</v>
      </c>
    </row>
    <row r="341" spans="1:4" x14ac:dyDescent="0.25">
      <c r="A341" t="s">
        <v>3473</v>
      </c>
      <c r="B341" t="s">
        <v>3468</v>
      </c>
      <c r="C341" t="s">
        <v>3086</v>
      </c>
      <c r="D341" s="5">
        <v>0</v>
      </c>
    </row>
    <row r="342" spans="1:4" x14ac:dyDescent="0.25">
      <c r="A342" t="s">
        <v>3474</v>
      </c>
      <c r="B342" t="s">
        <v>3468</v>
      </c>
      <c r="C342" t="s">
        <v>3086</v>
      </c>
      <c r="D342" s="5">
        <v>0</v>
      </c>
    </row>
    <row r="343" spans="1:4" x14ac:dyDescent="0.25">
      <c r="A343" t="s">
        <v>3475</v>
      </c>
      <c r="B343" t="s">
        <v>3476</v>
      </c>
      <c r="C343" t="s">
        <v>3086</v>
      </c>
      <c r="D343" s="5">
        <v>0</v>
      </c>
    </row>
    <row r="344" spans="1:4" x14ac:dyDescent="0.25">
      <c r="A344" t="s">
        <v>3477</v>
      </c>
      <c r="B344" t="s">
        <v>3476</v>
      </c>
      <c r="C344" t="s">
        <v>3086</v>
      </c>
      <c r="D344" s="5">
        <v>0</v>
      </c>
    </row>
    <row r="345" spans="1:4" x14ac:dyDescent="0.25">
      <c r="A345" t="s">
        <v>3478</v>
      </c>
      <c r="B345" t="s">
        <v>3476</v>
      </c>
      <c r="C345" t="s">
        <v>3086</v>
      </c>
      <c r="D345" s="5">
        <v>0</v>
      </c>
    </row>
    <row r="346" spans="1:4" x14ac:dyDescent="0.25">
      <c r="A346" t="s">
        <v>3479</v>
      </c>
      <c r="B346" t="s">
        <v>3476</v>
      </c>
      <c r="C346" t="s">
        <v>3086</v>
      </c>
      <c r="D346" s="5">
        <v>0</v>
      </c>
    </row>
    <row r="347" spans="1:4" x14ac:dyDescent="0.25">
      <c r="A347" t="s">
        <v>3480</v>
      </c>
      <c r="B347" t="s">
        <v>3476</v>
      </c>
      <c r="C347" t="s">
        <v>3086</v>
      </c>
      <c r="D347" s="5">
        <v>0</v>
      </c>
    </row>
    <row r="348" spans="1:4" x14ac:dyDescent="0.25">
      <c r="A348" t="s">
        <v>3481</v>
      </c>
      <c r="B348" t="s">
        <v>3476</v>
      </c>
      <c r="C348" t="s">
        <v>3086</v>
      </c>
      <c r="D348" s="5">
        <v>0</v>
      </c>
    </row>
    <row r="349" spans="1:4" x14ac:dyDescent="0.25">
      <c r="A349" t="s">
        <v>3482</v>
      </c>
      <c r="B349" t="s">
        <v>3476</v>
      </c>
      <c r="C349" t="s">
        <v>3086</v>
      </c>
      <c r="D349" s="5">
        <v>0</v>
      </c>
    </row>
    <row r="350" spans="1:4" x14ac:dyDescent="0.25">
      <c r="A350" t="s">
        <v>3483</v>
      </c>
      <c r="B350" t="s">
        <v>3484</v>
      </c>
      <c r="C350" t="s">
        <v>3086</v>
      </c>
      <c r="D350" s="5">
        <v>0</v>
      </c>
    </row>
    <row r="351" spans="1:4" x14ac:dyDescent="0.25">
      <c r="A351" t="s">
        <v>3485</v>
      </c>
      <c r="B351" t="s">
        <v>3486</v>
      </c>
      <c r="C351" t="s">
        <v>3086</v>
      </c>
      <c r="D351" s="5">
        <v>0</v>
      </c>
    </row>
    <row r="352" spans="1:4" x14ac:dyDescent="0.25">
      <c r="A352" t="s">
        <v>3487</v>
      </c>
      <c r="B352" t="s">
        <v>3488</v>
      </c>
      <c r="C352" t="s">
        <v>3086</v>
      </c>
      <c r="D352" s="5">
        <v>0</v>
      </c>
    </row>
    <row r="353" spans="1:4" x14ac:dyDescent="0.25">
      <c r="A353" t="s">
        <v>3489</v>
      </c>
      <c r="B353" t="s">
        <v>3490</v>
      </c>
      <c r="C353" t="s">
        <v>3086</v>
      </c>
      <c r="D353" s="5">
        <v>0</v>
      </c>
    </row>
    <row r="354" spans="1:4" x14ac:dyDescent="0.25">
      <c r="A354" t="s">
        <v>3491</v>
      </c>
      <c r="B354" t="s">
        <v>3492</v>
      </c>
      <c r="C354" t="s">
        <v>3086</v>
      </c>
      <c r="D354" s="5">
        <v>0</v>
      </c>
    </row>
    <row r="355" spans="1:4" x14ac:dyDescent="0.25">
      <c r="A355" t="s">
        <v>3493</v>
      </c>
      <c r="B355" t="s">
        <v>3494</v>
      </c>
      <c r="C355" t="s">
        <v>3086</v>
      </c>
      <c r="D355" s="5">
        <v>0</v>
      </c>
    </row>
    <row r="356" spans="1:4" x14ac:dyDescent="0.25">
      <c r="A356" t="s">
        <v>3495</v>
      </c>
      <c r="B356" t="s">
        <v>3496</v>
      </c>
      <c r="C356" t="s">
        <v>3086</v>
      </c>
      <c r="D356" s="5">
        <v>0</v>
      </c>
    </row>
    <row r="357" spans="1:4" x14ac:dyDescent="0.25">
      <c r="A357" t="s">
        <v>3497</v>
      </c>
      <c r="B357" t="s">
        <v>3498</v>
      </c>
      <c r="C357" t="s">
        <v>3086</v>
      </c>
      <c r="D357" s="5">
        <v>0</v>
      </c>
    </row>
    <row r="358" spans="1:4" x14ac:dyDescent="0.25">
      <c r="A358" t="s">
        <v>3499</v>
      </c>
      <c r="B358" t="s">
        <v>3500</v>
      </c>
      <c r="C358" t="s">
        <v>3086</v>
      </c>
      <c r="D358" s="5">
        <v>0</v>
      </c>
    </row>
    <row r="359" spans="1:4" x14ac:dyDescent="0.25">
      <c r="A359" t="s">
        <v>3501</v>
      </c>
      <c r="B359" t="s">
        <v>3502</v>
      </c>
      <c r="C359" t="s">
        <v>3086</v>
      </c>
      <c r="D359" s="5">
        <v>0</v>
      </c>
    </row>
    <row r="360" spans="1:4" x14ac:dyDescent="0.25">
      <c r="A360" t="s">
        <v>3503</v>
      </c>
      <c r="B360" t="s">
        <v>3504</v>
      </c>
      <c r="C360" t="s">
        <v>3086</v>
      </c>
      <c r="D360" s="5">
        <v>6</v>
      </c>
    </row>
    <row r="361" spans="1:4" x14ac:dyDescent="0.25">
      <c r="A361" t="s">
        <v>3505</v>
      </c>
      <c r="B361" t="s">
        <v>3506</v>
      </c>
      <c r="C361" t="s">
        <v>3086</v>
      </c>
      <c r="D361" s="5">
        <v>0</v>
      </c>
    </row>
    <row r="362" spans="1:4" x14ac:dyDescent="0.25">
      <c r="A362" t="s">
        <v>3507</v>
      </c>
      <c r="B362" t="s">
        <v>3508</v>
      </c>
      <c r="C362" t="s">
        <v>3086</v>
      </c>
      <c r="D362" s="5">
        <v>0</v>
      </c>
    </row>
    <row r="363" spans="1:4" x14ac:dyDescent="0.25">
      <c r="A363" t="s">
        <v>3509</v>
      </c>
      <c r="B363" t="s">
        <v>3510</v>
      </c>
      <c r="C363" t="s">
        <v>3086</v>
      </c>
      <c r="D363" s="5">
        <v>0</v>
      </c>
    </row>
    <row r="364" spans="1:4" x14ac:dyDescent="0.25">
      <c r="A364" t="s">
        <v>3511</v>
      </c>
      <c r="B364" t="s">
        <v>3512</v>
      </c>
      <c r="C364" t="s">
        <v>3086</v>
      </c>
      <c r="D364" s="5">
        <v>0</v>
      </c>
    </row>
    <row r="365" spans="1:4" x14ac:dyDescent="0.25">
      <c r="A365" t="s">
        <v>3513</v>
      </c>
      <c r="B365" t="s">
        <v>3514</v>
      </c>
      <c r="C365" t="s">
        <v>3086</v>
      </c>
      <c r="D365" s="5">
        <v>0</v>
      </c>
    </row>
    <row r="366" spans="1:4" x14ac:dyDescent="0.25">
      <c r="A366" t="s">
        <v>3515</v>
      </c>
      <c r="B366" t="s">
        <v>3516</v>
      </c>
      <c r="C366" t="s">
        <v>3086</v>
      </c>
      <c r="D366" s="5">
        <v>0</v>
      </c>
    </row>
    <row r="367" spans="1:4" x14ac:dyDescent="0.25">
      <c r="A367" t="s">
        <v>3517</v>
      </c>
      <c r="B367" t="s">
        <v>3518</v>
      </c>
      <c r="C367" t="s">
        <v>3086</v>
      </c>
      <c r="D367" s="5">
        <v>0</v>
      </c>
    </row>
    <row r="368" spans="1:4" x14ac:dyDescent="0.25">
      <c r="A368" t="s">
        <v>3519</v>
      </c>
      <c r="B368" t="s">
        <v>3520</v>
      </c>
      <c r="C368" t="s">
        <v>3086</v>
      </c>
      <c r="D368" s="5">
        <v>0</v>
      </c>
    </row>
    <row r="369" spans="1:4" x14ac:dyDescent="0.25">
      <c r="A369" t="s">
        <v>3521</v>
      </c>
      <c r="B369" t="s">
        <v>3522</v>
      </c>
      <c r="C369" t="s">
        <v>3086</v>
      </c>
      <c r="D369" s="5">
        <v>0</v>
      </c>
    </row>
    <row r="370" spans="1:4" x14ac:dyDescent="0.25">
      <c r="A370" t="s">
        <v>3523</v>
      </c>
      <c r="B370" t="s">
        <v>3524</v>
      </c>
      <c r="C370" t="s">
        <v>3086</v>
      </c>
      <c r="D370" s="5">
        <v>2</v>
      </c>
    </row>
    <row r="371" spans="1:4" x14ac:dyDescent="0.25">
      <c r="A371" t="s">
        <v>3525</v>
      </c>
      <c r="B371" t="s">
        <v>3526</v>
      </c>
      <c r="C371" t="s">
        <v>3086</v>
      </c>
      <c r="D371" s="5">
        <v>0</v>
      </c>
    </row>
    <row r="372" spans="1:4" x14ac:dyDescent="0.25">
      <c r="A372" t="s">
        <v>3527</v>
      </c>
      <c r="B372" t="s">
        <v>3528</v>
      </c>
      <c r="C372" t="s">
        <v>3086</v>
      </c>
      <c r="D372" s="5">
        <v>0</v>
      </c>
    </row>
    <row r="373" spans="1:4" x14ac:dyDescent="0.25">
      <c r="A373" t="s">
        <v>3529</v>
      </c>
      <c r="B373" t="s">
        <v>3530</v>
      </c>
      <c r="C373" t="s">
        <v>3086</v>
      </c>
      <c r="D373" s="5">
        <v>0</v>
      </c>
    </row>
    <row r="374" spans="1:4" x14ac:dyDescent="0.25">
      <c r="A374" t="s">
        <v>3531</v>
      </c>
      <c r="B374" t="s">
        <v>3532</v>
      </c>
      <c r="C374" t="s">
        <v>3086</v>
      </c>
      <c r="D374" s="5">
        <v>0</v>
      </c>
    </row>
    <row r="375" spans="1:4" x14ac:dyDescent="0.25">
      <c r="A375" t="s">
        <v>3533</v>
      </c>
      <c r="B375" t="s">
        <v>3534</v>
      </c>
      <c r="C375" t="s">
        <v>3086</v>
      </c>
      <c r="D375" s="5">
        <v>0</v>
      </c>
    </row>
    <row r="376" spans="1:4" x14ac:dyDescent="0.25">
      <c r="A376" t="s">
        <v>3535</v>
      </c>
      <c r="B376" t="s">
        <v>3536</v>
      </c>
      <c r="C376" t="s">
        <v>3086</v>
      </c>
      <c r="D376" s="5">
        <v>0</v>
      </c>
    </row>
    <row r="377" spans="1:4" x14ac:dyDescent="0.25">
      <c r="A377" t="s">
        <v>3537</v>
      </c>
      <c r="B377" t="s">
        <v>3538</v>
      </c>
      <c r="C377" t="s">
        <v>3086</v>
      </c>
      <c r="D377" s="5">
        <v>0</v>
      </c>
    </row>
    <row r="378" spans="1:4" x14ac:dyDescent="0.25">
      <c r="A378" t="s">
        <v>3539</v>
      </c>
      <c r="B378" t="s">
        <v>3540</v>
      </c>
      <c r="C378" t="s">
        <v>3086</v>
      </c>
      <c r="D378" s="5">
        <v>0</v>
      </c>
    </row>
    <row r="379" spans="1:4" x14ac:dyDescent="0.25">
      <c r="A379" t="s">
        <v>3541</v>
      </c>
      <c r="B379" t="s">
        <v>3542</v>
      </c>
      <c r="C379" t="s">
        <v>3086</v>
      </c>
      <c r="D379" s="5">
        <v>0</v>
      </c>
    </row>
    <row r="380" spans="1:4" x14ac:dyDescent="0.25">
      <c r="A380" t="s">
        <v>3543</v>
      </c>
      <c r="B380" t="s">
        <v>3544</v>
      </c>
      <c r="C380" t="s">
        <v>3086</v>
      </c>
      <c r="D380" s="5">
        <v>0</v>
      </c>
    </row>
    <row r="381" spans="1:4" x14ac:dyDescent="0.25">
      <c r="A381" t="s">
        <v>3545</v>
      </c>
      <c r="B381" t="s">
        <v>3546</v>
      </c>
      <c r="C381" t="s">
        <v>3086</v>
      </c>
      <c r="D381" s="5">
        <v>0</v>
      </c>
    </row>
    <row r="382" spans="1:4" x14ac:dyDescent="0.25">
      <c r="A382" t="s">
        <v>3547</v>
      </c>
      <c r="B382" t="s">
        <v>3548</v>
      </c>
      <c r="C382" t="s">
        <v>3086</v>
      </c>
      <c r="D382" s="5">
        <v>0</v>
      </c>
    </row>
    <row r="383" spans="1:4" x14ac:dyDescent="0.25">
      <c r="A383" t="s">
        <v>3549</v>
      </c>
      <c r="B383" t="s">
        <v>3550</v>
      </c>
      <c r="C383" t="s">
        <v>3086</v>
      </c>
      <c r="D383" s="5">
        <v>0</v>
      </c>
    </row>
    <row r="384" spans="1:4" x14ac:dyDescent="0.25">
      <c r="A384" t="s">
        <v>3551</v>
      </c>
      <c r="B384" t="s">
        <v>3552</v>
      </c>
      <c r="C384" t="s">
        <v>3086</v>
      </c>
      <c r="D384" s="5">
        <v>0</v>
      </c>
    </row>
    <row r="385" spans="1:4" x14ac:dyDescent="0.25">
      <c r="A385" t="s">
        <v>3553</v>
      </c>
      <c r="B385" t="s">
        <v>3554</v>
      </c>
      <c r="C385" t="s">
        <v>3086</v>
      </c>
      <c r="D385" s="5">
        <v>0</v>
      </c>
    </row>
    <row r="386" spans="1:4" x14ac:dyDescent="0.25">
      <c r="A386" t="s">
        <v>3555</v>
      </c>
      <c r="B386" t="s">
        <v>3556</v>
      </c>
      <c r="C386" t="s">
        <v>3086</v>
      </c>
      <c r="D386" s="5">
        <v>0</v>
      </c>
    </row>
    <row r="387" spans="1:4" x14ac:dyDescent="0.25">
      <c r="A387" t="s">
        <v>3557</v>
      </c>
      <c r="B387" t="s">
        <v>3558</v>
      </c>
      <c r="C387" t="s">
        <v>3086</v>
      </c>
      <c r="D387" s="5">
        <v>0</v>
      </c>
    </row>
    <row r="388" spans="1:4" x14ac:dyDescent="0.25">
      <c r="A388" t="s">
        <v>3559</v>
      </c>
      <c r="B388" t="s">
        <v>3560</v>
      </c>
      <c r="C388" t="s">
        <v>3086</v>
      </c>
      <c r="D388" s="5">
        <v>0</v>
      </c>
    </row>
    <row r="389" spans="1:4" x14ac:dyDescent="0.25">
      <c r="A389" t="s">
        <v>3561</v>
      </c>
      <c r="B389" t="s">
        <v>3562</v>
      </c>
      <c r="C389" t="s">
        <v>3086</v>
      </c>
      <c r="D389" s="5">
        <v>0</v>
      </c>
    </row>
    <row r="390" spans="1:4" x14ac:dyDescent="0.25">
      <c r="A390" t="s">
        <v>3563</v>
      </c>
      <c r="B390" t="s">
        <v>3564</v>
      </c>
      <c r="C390" t="s">
        <v>3565</v>
      </c>
      <c r="D390" s="5">
        <v>0</v>
      </c>
    </row>
    <row r="391" spans="1:4" x14ac:dyDescent="0.25">
      <c r="A391" t="s">
        <v>3566</v>
      </c>
      <c r="B391" t="s">
        <v>3567</v>
      </c>
      <c r="C391" t="s">
        <v>3568</v>
      </c>
      <c r="D391" s="5">
        <v>0</v>
      </c>
    </row>
    <row r="392" spans="1:4" x14ac:dyDescent="0.25">
      <c r="A392" t="s">
        <v>3569</v>
      </c>
      <c r="B392" t="s">
        <v>3570</v>
      </c>
      <c r="C392" t="s">
        <v>3571</v>
      </c>
      <c r="D392" s="5">
        <v>2</v>
      </c>
    </row>
    <row r="393" spans="1:4" x14ac:dyDescent="0.25">
      <c r="A393" t="s">
        <v>3572</v>
      </c>
      <c r="B393" t="s">
        <v>3573</v>
      </c>
      <c r="C393" t="s">
        <v>3574</v>
      </c>
      <c r="D393" s="5">
        <v>0</v>
      </c>
    </row>
    <row r="394" spans="1:4" x14ac:dyDescent="0.25">
      <c r="A394" t="s">
        <v>3575</v>
      </c>
      <c r="B394" t="s">
        <v>3576</v>
      </c>
      <c r="C394" t="s">
        <v>3577</v>
      </c>
      <c r="D394" s="5">
        <v>2</v>
      </c>
    </row>
    <row r="395" spans="1:4" x14ac:dyDescent="0.25">
      <c r="A395" t="s">
        <v>3578</v>
      </c>
      <c r="B395" t="s">
        <v>3579</v>
      </c>
      <c r="C395" t="s">
        <v>3580</v>
      </c>
      <c r="D395" s="5">
        <v>0</v>
      </c>
    </row>
    <row r="396" spans="1:4" x14ac:dyDescent="0.25">
      <c r="A396" t="s">
        <v>3581</v>
      </c>
      <c r="B396" t="s">
        <v>3582</v>
      </c>
      <c r="C396" t="s">
        <v>3583</v>
      </c>
      <c r="D396" s="5">
        <v>0</v>
      </c>
    </row>
    <row r="397" spans="1:4" x14ac:dyDescent="0.25">
      <c r="A397" t="s">
        <v>3584</v>
      </c>
      <c r="B397" t="s">
        <v>3585</v>
      </c>
      <c r="C397" t="s">
        <v>3586</v>
      </c>
      <c r="D397" s="5">
        <v>0</v>
      </c>
    </row>
    <row r="398" spans="1:4" x14ac:dyDescent="0.25">
      <c r="A398" t="s">
        <v>3587</v>
      </c>
      <c r="B398" t="s">
        <v>3588</v>
      </c>
      <c r="C398" t="s">
        <v>3589</v>
      </c>
      <c r="D398" s="5">
        <v>0</v>
      </c>
    </row>
    <row r="399" spans="1:4" x14ac:dyDescent="0.25">
      <c r="A399" t="s">
        <v>3590</v>
      </c>
      <c r="B399" t="s">
        <v>3591</v>
      </c>
      <c r="C399" t="s">
        <v>3592</v>
      </c>
      <c r="D399" s="5">
        <v>1</v>
      </c>
    </row>
    <row r="400" spans="1:4" x14ac:dyDescent="0.25">
      <c r="A400" t="s">
        <v>3593</v>
      </c>
      <c r="B400" t="s">
        <v>3594</v>
      </c>
      <c r="C400" t="s">
        <v>3595</v>
      </c>
      <c r="D400" s="5">
        <v>0</v>
      </c>
    </row>
    <row r="401" spans="1:4" x14ac:dyDescent="0.25">
      <c r="A401" t="s">
        <v>3596</v>
      </c>
      <c r="B401" t="s">
        <v>3597</v>
      </c>
      <c r="C401" t="s">
        <v>3598</v>
      </c>
      <c r="D401" s="5">
        <v>0</v>
      </c>
    </row>
    <row r="402" spans="1:4" x14ac:dyDescent="0.25">
      <c r="A402" t="s">
        <v>3599</v>
      </c>
      <c r="B402" t="s">
        <v>3600</v>
      </c>
      <c r="C402" t="s">
        <v>3601</v>
      </c>
      <c r="D402" s="5">
        <v>0</v>
      </c>
    </row>
    <row r="403" spans="1:4" x14ac:dyDescent="0.25">
      <c r="A403" t="s">
        <v>3602</v>
      </c>
      <c r="B403" t="s">
        <v>3603</v>
      </c>
      <c r="C403" t="s">
        <v>3604</v>
      </c>
      <c r="D403" s="5">
        <v>0</v>
      </c>
    </row>
    <row r="404" spans="1:4" x14ac:dyDescent="0.25">
      <c r="A404" t="s">
        <v>3605</v>
      </c>
      <c r="B404" t="s">
        <v>3606</v>
      </c>
      <c r="C404" t="s">
        <v>3607</v>
      </c>
      <c r="D404" s="5">
        <v>0</v>
      </c>
    </row>
    <row r="405" spans="1:4" x14ac:dyDescent="0.25">
      <c r="A405" t="s">
        <v>3608</v>
      </c>
      <c r="B405" t="s">
        <v>3609</v>
      </c>
      <c r="C405" t="s">
        <v>3610</v>
      </c>
      <c r="D405" s="5">
        <v>0</v>
      </c>
    </row>
    <row r="406" spans="1:4" x14ac:dyDescent="0.25">
      <c r="A406" t="s">
        <v>3611</v>
      </c>
      <c r="B406" t="s">
        <v>3612</v>
      </c>
      <c r="C406" t="s">
        <v>3613</v>
      </c>
      <c r="D406" s="5">
        <v>0</v>
      </c>
    </row>
    <row r="407" spans="1:4" x14ac:dyDescent="0.25">
      <c r="A407" t="s">
        <v>3614</v>
      </c>
      <c r="B407" t="s">
        <v>3615</v>
      </c>
      <c r="C407" t="s">
        <v>3616</v>
      </c>
      <c r="D407" s="5">
        <v>0</v>
      </c>
    </row>
    <row r="408" spans="1:4" x14ac:dyDescent="0.25">
      <c r="A408" t="s">
        <v>3617</v>
      </c>
      <c r="B408" t="s">
        <v>3618</v>
      </c>
      <c r="C408" t="s">
        <v>3619</v>
      </c>
      <c r="D408" s="5">
        <v>0</v>
      </c>
    </row>
    <row r="409" spans="1:4" x14ac:dyDescent="0.25">
      <c r="A409" t="s">
        <v>3620</v>
      </c>
      <c r="B409" t="s">
        <v>3621</v>
      </c>
      <c r="C409" t="s">
        <v>3622</v>
      </c>
      <c r="D409" s="5">
        <v>0</v>
      </c>
    </row>
    <row r="410" spans="1:4" x14ac:dyDescent="0.25">
      <c r="A410" t="s">
        <v>3623</v>
      </c>
      <c r="B410" t="s">
        <v>3624</v>
      </c>
      <c r="C410" t="s">
        <v>3625</v>
      </c>
      <c r="D410" s="5">
        <v>0</v>
      </c>
    </row>
    <row r="411" spans="1:4" x14ac:dyDescent="0.25">
      <c r="A411" t="s">
        <v>3626</v>
      </c>
      <c r="B411" t="s">
        <v>3627</v>
      </c>
      <c r="C411" t="s">
        <v>3628</v>
      </c>
      <c r="D411" s="5">
        <v>0</v>
      </c>
    </row>
    <row r="412" spans="1:4" x14ac:dyDescent="0.25">
      <c r="A412" t="s">
        <v>3629</v>
      </c>
      <c r="B412" t="s">
        <v>3630</v>
      </c>
      <c r="C412" t="s">
        <v>3631</v>
      </c>
      <c r="D412" s="5">
        <v>0</v>
      </c>
    </row>
    <row r="413" spans="1:4" x14ac:dyDescent="0.25">
      <c r="A413" t="s">
        <v>3632</v>
      </c>
      <c r="B413" t="s">
        <v>3633</v>
      </c>
      <c r="C413" t="s">
        <v>3634</v>
      </c>
      <c r="D413" s="5">
        <v>0</v>
      </c>
    </row>
    <row r="414" spans="1:4" x14ac:dyDescent="0.25">
      <c r="A414" t="s">
        <v>3635</v>
      </c>
      <c r="B414" t="s">
        <v>3636</v>
      </c>
      <c r="C414" t="s">
        <v>3637</v>
      </c>
      <c r="D414" s="5">
        <v>0</v>
      </c>
    </row>
    <row r="415" spans="1:4" x14ac:dyDescent="0.25">
      <c r="A415" t="s">
        <v>3638</v>
      </c>
      <c r="B415" t="s">
        <v>3639</v>
      </c>
      <c r="C415" t="s">
        <v>3640</v>
      </c>
      <c r="D415" s="5">
        <v>0</v>
      </c>
    </row>
    <row r="416" spans="1:4" x14ac:dyDescent="0.25">
      <c r="A416" t="s">
        <v>3641</v>
      </c>
      <c r="B416" t="s">
        <v>3642</v>
      </c>
      <c r="C416" t="s">
        <v>3643</v>
      </c>
      <c r="D416" s="5">
        <v>0</v>
      </c>
    </row>
    <row r="417" spans="1:4" x14ac:dyDescent="0.25">
      <c r="A417" t="s">
        <v>3644</v>
      </c>
      <c r="B417" t="s">
        <v>3645</v>
      </c>
      <c r="C417" t="s">
        <v>3646</v>
      </c>
      <c r="D417" s="5">
        <v>0</v>
      </c>
    </row>
    <row r="418" spans="1:4" x14ac:dyDescent="0.25">
      <c r="A418" t="s">
        <v>3647</v>
      </c>
      <c r="B418" t="s">
        <v>3648</v>
      </c>
      <c r="C418" t="s">
        <v>3649</v>
      </c>
      <c r="D418" s="5">
        <v>0</v>
      </c>
    </row>
    <row r="419" spans="1:4" x14ac:dyDescent="0.25">
      <c r="A419" t="s">
        <v>3650</v>
      </c>
      <c r="B419" t="s">
        <v>3651</v>
      </c>
      <c r="C419" t="s">
        <v>3652</v>
      </c>
      <c r="D419" s="5">
        <v>0</v>
      </c>
    </row>
    <row r="420" spans="1:4" x14ac:dyDescent="0.25">
      <c r="A420" t="s">
        <v>3653</v>
      </c>
      <c r="B420" t="s">
        <v>3654</v>
      </c>
      <c r="C420" t="s">
        <v>3655</v>
      </c>
      <c r="D420" s="5">
        <v>0</v>
      </c>
    </row>
    <row r="421" spans="1:4" x14ac:dyDescent="0.25">
      <c r="A421" t="s">
        <v>3656</v>
      </c>
      <c r="B421" t="s">
        <v>3657</v>
      </c>
      <c r="C421" t="s">
        <v>3658</v>
      </c>
      <c r="D421" s="5">
        <v>0</v>
      </c>
    </row>
    <row r="422" spans="1:4" x14ac:dyDescent="0.25">
      <c r="A422" t="s">
        <v>3659</v>
      </c>
      <c r="B422" t="s">
        <v>3660</v>
      </c>
      <c r="C422" t="s">
        <v>3661</v>
      </c>
      <c r="D422" s="5">
        <v>0</v>
      </c>
    </row>
    <row r="423" spans="1:4" x14ac:dyDescent="0.25">
      <c r="A423" t="s">
        <v>3662</v>
      </c>
      <c r="B423" t="s">
        <v>3645</v>
      </c>
      <c r="C423" t="s">
        <v>3663</v>
      </c>
      <c r="D423" s="5">
        <v>0</v>
      </c>
    </row>
    <row r="424" spans="1:4" x14ac:dyDescent="0.25">
      <c r="A424" t="s">
        <v>3664</v>
      </c>
      <c r="B424" t="s">
        <v>3665</v>
      </c>
      <c r="C424" t="s">
        <v>3666</v>
      </c>
      <c r="D424" s="5">
        <v>0</v>
      </c>
    </row>
    <row r="425" spans="1:4" x14ac:dyDescent="0.25">
      <c r="A425" t="s">
        <v>3667</v>
      </c>
      <c r="B425" t="s">
        <v>3665</v>
      </c>
      <c r="C425" t="s">
        <v>3668</v>
      </c>
      <c r="D425" s="5">
        <v>0</v>
      </c>
    </row>
    <row r="426" spans="1:4" x14ac:dyDescent="0.25">
      <c r="A426" t="s">
        <v>3669</v>
      </c>
      <c r="B426" t="s">
        <v>3665</v>
      </c>
      <c r="C426" t="s">
        <v>3670</v>
      </c>
      <c r="D426" s="5">
        <v>0</v>
      </c>
    </row>
    <row r="427" spans="1:4" x14ac:dyDescent="0.25">
      <c r="A427" t="s">
        <v>3671</v>
      </c>
      <c r="B427" t="s">
        <v>3672</v>
      </c>
      <c r="C427" t="s">
        <v>3673</v>
      </c>
      <c r="D427" s="5">
        <v>0</v>
      </c>
    </row>
    <row r="428" spans="1:4" x14ac:dyDescent="0.25">
      <c r="A428" t="s">
        <v>3674</v>
      </c>
      <c r="B428" t="s">
        <v>3675</v>
      </c>
      <c r="C428" t="s">
        <v>3676</v>
      </c>
      <c r="D428" s="5">
        <v>0</v>
      </c>
    </row>
    <row r="429" spans="1:4" x14ac:dyDescent="0.25">
      <c r="A429" t="s">
        <v>3677</v>
      </c>
      <c r="B429" t="s">
        <v>3678</v>
      </c>
      <c r="C429" t="s">
        <v>3679</v>
      </c>
      <c r="D429" s="5">
        <v>0</v>
      </c>
    </row>
    <row r="430" spans="1:4" x14ac:dyDescent="0.25">
      <c r="A430" t="s">
        <v>3680</v>
      </c>
      <c r="B430" t="s">
        <v>3681</v>
      </c>
      <c r="C430" t="s">
        <v>3682</v>
      </c>
      <c r="D430" s="5">
        <v>0</v>
      </c>
    </row>
    <row r="431" spans="1:4" x14ac:dyDescent="0.25">
      <c r="A431" t="s">
        <v>3683</v>
      </c>
      <c r="B431" t="s">
        <v>3684</v>
      </c>
      <c r="C431" t="s">
        <v>3685</v>
      </c>
      <c r="D431" s="5">
        <v>0</v>
      </c>
    </row>
    <row r="432" spans="1:4" x14ac:dyDescent="0.25">
      <c r="A432" t="s">
        <v>3686</v>
      </c>
      <c r="B432" t="s">
        <v>3684</v>
      </c>
      <c r="C432" t="s">
        <v>3687</v>
      </c>
      <c r="D432" s="5">
        <v>0</v>
      </c>
    </row>
    <row r="433" spans="1:4" x14ac:dyDescent="0.25">
      <c r="A433" t="s">
        <v>3688</v>
      </c>
      <c r="B433" t="s">
        <v>3684</v>
      </c>
      <c r="C433" t="s">
        <v>3689</v>
      </c>
      <c r="D433" s="5">
        <v>0</v>
      </c>
    </row>
    <row r="434" spans="1:4" x14ac:dyDescent="0.25">
      <c r="A434" t="s">
        <v>3690</v>
      </c>
      <c r="B434" t="s">
        <v>3684</v>
      </c>
      <c r="C434" t="s">
        <v>3691</v>
      </c>
      <c r="D434" s="5">
        <v>0</v>
      </c>
    </row>
    <row r="435" spans="1:4" x14ac:dyDescent="0.25">
      <c r="A435" t="s">
        <v>3692</v>
      </c>
      <c r="B435" t="s">
        <v>3684</v>
      </c>
      <c r="C435" t="s">
        <v>3693</v>
      </c>
      <c r="D435" s="5">
        <v>0</v>
      </c>
    </row>
    <row r="436" spans="1:4" x14ac:dyDescent="0.25">
      <c r="A436" t="s">
        <v>3694</v>
      </c>
      <c r="B436" t="s">
        <v>3695</v>
      </c>
      <c r="C436" t="s">
        <v>3696</v>
      </c>
      <c r="D436" s="5">
        <v>0</v>
      </c>
    </row>
    <row r="437" spans="1:4" x14ac:dyDescent="0.25">
      <c r="A437" t="s">
        <v>3697</v>
      </c>
      <c r="B437" t="s">
        <v>3698</v>
      </c>
      <c r="C437" t="s">
        <v>3699</v>
      </c>
      <c r="D437" s="5">
        <v>0</v>
      </c>
    </row>
    <row r="438" spans="1:4" x14ac:dyDescent="0.25">
      <c r="A438" t="s">
        <v>3700</v>
      </c>
      <c r="B438" t="s">
        <v>3701</v>
      </c>
      <c r="C438" t="s">
        <v>3702</v>
      </c>
      <c r="D438" s="5">
        <v>0</v>
      </c>
    </row>
    <row r="439" spans="1:4" x14ac:dyDescent="0.25">
      <c r="A439" t="s">
        <v>3703</v>
      </c>
      <c r="B439" t="s">
        <v>3704</v>
      </c>
      <c r="C439" t="s">
        <v>3705</v>
      </c>
      <c r="D439" s="5">
        <v>0</v>
      </c>
    </row>
    <row r="440" spans="1:4" x14ac:dyDescent="0.25">
      <c r="A440" t="s">
        <v>3706</v>
      </c>
      <c r="B440" t="s">
        <v>3707</v>
      </c>
      <c r="C440" t="s">
        <v>3708</v>
      </c>
      <c r="D440" s="5">
        <v>0</v>
      </c>
    </row>
    <row r="441" spans="1:4" x14ac:dyDescent="0.25">
      <c r="A441" t="s">
        <v>3709</v>
      </c>
      <c r="B441" t="s">
        <v>3710</v>
      </c>
      <c r="C441" t="s">
        <v>3711</v>
      </c>
      <c r="D441" s="5">
        <v>0</v>
      </c>
    </row>
    <row r="442" spans="1:4" x14ac:dyDescent="0.25">
      <c r="A442" t="s">
        <v>3712</v>
      </c>
      <c r="B442" t="s">
        <v>3713</v>
      </c>
      <c r="C442" t="s">
        <v>3714</v>
      </c>
      <c r="D442" s="5">
        <v>0</v>
      </c>
    </row>
    <row r="443" spans="1:4" x14ac:dyDescent="0.25">
      <c r="A443" t="s">
        <v>3715</v>
      </c>
      <c r="B443" t="s">
        <v>3716</v>
      </c>
      <c r="C443" t="s">
        <v>3717</v>
      </c>
      <c r="D443" s="5">
        <v>0</v>
      </c>
    </row>
    <row r="444" spans="1:4" x14ac:dyDescent="0.25">
      <c r="A444" t="s">
        <v>3718</v>
      </c>
      <c r="B444" t="s">
        <v>3719</v>
      </c>
      <c r="C444" t="s">
        <v>3720</v>
      </c>
      <c r="D444" s="5">
        <v>0</v>
      </c>
    </row>
    <row r="445" spans="1:4" x14ac:dyDescent="0.25">
      <c r="A445" t="s">
        <v>3721</v>
      </c>
      <c r="B445" t="s">
        <v>3722</v>
      </c>
      <c r="C445" t="s">
        <v>3723</v>
      </c>
      <c r="D445" s="5">
        <v>0</v>
      </c>
    </row>
    <row r="446" spans="1:4" x14ac:dyDescent="0.25">
      <c r="A446" t="s">
        <v>3724</v>
      </c>
      <c r="B446" t="s">
        <v>3722</v>
      </c>
      <c r="C446" t="s">
        <v>3725</v>
      </c>
      <c r="D446" s="5">
        <v>0</v>
      </c>
    </row>
    <row r="447" spans="1:4" x14ac:dyDescent="0.25">
      <c r="A447" t="s">
        <v>3726</v>
      </c>
      <c r="B447" t="s">
        <v>3727</v>
      </c>
      <c r="C447" t="s">
        <v>3728</v>
      </c>
      <c r="D447" s="5">
        <v>0</v>
      </c>
    </row>
    <row r="448" spans="1:4" x14ac:dyDescent="0.25">
      <c r="A448" t="s">
        <v>3729</v>
      </c>
      <c r="B448" t="s">
        <v>3730</v>
      </c>
      <c r="C448" t="s">
        <v>3731</v>
      </c>
      <c r="D448" s="5">
        <v>0</v>
      </c>
    </row>
    <row r="449" spans="1:4" x14ac:dyDescent="0.25">
      <c r="A449" t="s">
        <v>3732</v>
      </c>
      <c r="B449" t="s">
        <v>3733</v>
      </c>
      <c r="C449" t="s">
        <v>3734</v>
      </c>
      <c r="D449" s="5">
        <v>0</v>
      </c>
    </row>
    <row r="450" spans="1:4" x14ac:dyDescent="0.25">
      <c r="A450" t="s">
        <v>3735</v>
      </c>
      <c r="B450" t="s">
        <v>3736</v>
      </c>
      <c r="C450" t="s">
        <v>3737</v>
      </c>
      <c r="D450" s="5">
        <v>0</v>
      </c>
    </row>
    <row r="451" spans="1:4" x14ac:dyDescent="0.25">
      <c r="A451" t="s">
        <v>3738</v>
      </c>
      <c r="B451" t="s">
        <v>3739</v>
      </c>
      <c r="C451" t="s">
        <v>3740</v>
      </c>
      <c r="D451" s="5">
        <v>0</v>
      </c>
    </row>
    <row r="452" spans="1:4" x14ac:dyDescent="0.25">
      <c r="A452" t="s">
        <v>3741</v>
      </c>
      <c r="B452" t="s">
        <v>3742</v>
      </c>
      <c r="C452" t="s">
        <v>3743</v>
      </c>
      <c r="D452" s="5">
        <v>0</v>
      </c>
    </row>
    <row r="453" spans="1:4" x14ac:dyDescent="0.25">
      <c r="A453" t="s">
        <v>3744</v>
      </c>
      <c r="B453" t="s">
        <v>3745</v>
      </c>
      <c r="C453" t="s">
        <v>3746</v>
      </c>
      <c r="D453" s="5">
        <v>0</v>
      </c>
    </row>
    <row r="454" spans="1:4" x14ac:dyDescent="0.25">
      <c r="A454" t="s">
        <v>3747</v>
      </c>
      <c r="B454" t="s">
        <v>3748</v>
      </c>
      <c r="C454" t="s">
        <v>3749</v>
      </c>
      <c r="D454" s="5">
        <v>0</v>
      </c>
    </row>
    <row r="455" spans="1:4" x14ac:dyDescent="0.25">
      <c r="A455" t="s">
        <v>3750</v>
      </c>
      <c r="B455" t="s">
        <v>3751</v>
      </c>
      <c r="C455" t="s">
        <v>3752</v>
      </c>
      <c r="D455" s="5">
        <v>0</v>
      </c>
    </row>
    <row r="456" spans="1:4" x14ac:dyDescent="0.25">
      <c r="A456" t="s">
        <v>3753</v>
      </c>
      <c r="B456" t="s">
        <v>3754</v>
      </c>
      <c r="C456" t="s">
        <v>3755</v>
      </c>
      <c r="D456" s="5">
        <v>0</v>
      </c>
    </row>
    <row r="457" spans="1:4" x14ac:dyDescent="0.25">
      <c r="A457" t="s">
        <v>3756</v>
      </c>
      <c r="B457" t="s">
        <v>3757</v>
      </c>
      <c r="C457" t="s">
        <v>3758</v>
      </c>
      <c r="D457" s="5">
        <v>0</v>
      </c>
    </row>
    <row r="458" spans="1:4" x14ac:dyDescent="0.25">
      <c r="A458" t="s">
        <v>3759</v>
      </c>
      <c r="B458" t="s">
        <v>3751</v>
      </c>
      <c r="C458" t="s">
        <v>3760</v>
      </c>
      <c r="D458" s="5">
        <v>0</v>
      </c>
    </row>
    <row r="459" spans="1:4" x14ac:dyDescent="0.25">
      <c r="A459" t="s">
        <v>3761</v>
      </c>
      <c r="B459" t="s">
        <v>3762</v>
      </c>
      <c r="C459" t="s">
        <v>3763</v>
      </c>
      <c r="D459" s="5">
        <v>0</v>
      </c>
    </row>
    <row r="460" spans="1:4" x14ac:dyDescent="0.25">
      <c r="A460" t="s">
        <v>3764</v>
      </c>
      <c r="B460" t="s">
        <v>3765</v>
      </c>
      <c r="C460" t="s">
        <v>3766</v>
      </c>
      <c r="D460" s="5">
        <v>0</v>
      </c>
    </row>
    <row r="461" spans="1:4" x14ac:dyDescent="0.25">
      <c r="A461" t="s">
        <v>3767</v>
      </c>
      <c r="B461" t="s">
        <v>3762</v>
      </c>
      <c r="C461" t="s">
        <v>3768</v>
      </c>
      <c r="D461" s="5">
        <v>0</v>
      </c>
    </row>
    <row r="462" spans="1:4" x14ac:dyDescent="0.25">
      <c r="A462" t="s">
        <v>3769</v>
      </c>
      <c r="B462" t="s">
        <v>3762</v>
      </c>
      <c r="C462" t="s">
        <v>3770</v>
      </c>
      <c r="D462" s="5">
        <v>0</v>
      </c>
    </row>
    <row r="463" spans="1:4" x14ac:dyDescent="0.25">
      <c r="A463" t="s">
        <v>3771</v>
      </c>
      <c r="B463" t="s">
        <v>3762</v>
      </c>
      <c r="C463" t="s">
        <v>3772</v>
      </c>
      <c r="D463" s="5">
        <v>0</v>
      </c>
    </row>
    <row r="464" spans="1:4" x14ac:dyDescent="0.25">
      <c r="A464" t="s">
        <v>3773</v>
      </c>
      <c r="B464" t="s">
        <v>3774</v>
      </c>
      <c r="C464" t="s">
        <v>3775</v>
      </c>
      <c r="D464" s="5">
        <v>0</v>
      </c>
    </row>
    <row r="465" spans="1:4" x14ac:dyDescent="0.25">
      <c r="A465" t="s">
        <v>3776</v>
      </c>
      <c r="B465" t="s">
        <v>3762</v>
      </c>
      <c r="C465" t="s">
        <v>3777</v>
      </c>
      <c r="D465" s="5">
        <v>0</v>
      </c>
    </row>
    <row r="466" spans="1:4" x14ac:dyDescent="0.25">
      <c r="A466" t="s">
        <v>3778</v>
      </c>
      <c r="B466" t="s">
        <v>3779</v>
      </c>
      <c r="C466" t="s">
        <v>3780</v>
      </c>
      <c r="D466" s="5">
        <v>0</v>
      </c>
    </row>
    <row r="467" spans="1:4" x14ac:dyDescent="0.25">
      <c r="A467" t="s">
        <v>3781</v>
      </c>
      <c r="B467" t="s">
        <v>3779</v>
      </c>
      <c r="C467" t="s">
        <v>3782</v>
      </c>
      <c r="D467" s="5">
        <v>0</v>
      </c>
    </row>
    <row r="468" spans="1:4" x14ac:dyDescent="0.25">
      <c r="A468" t="s">
        <v>3783</v>
      </c>
      <c r="B468" t="s">
        <v>3779</v>
      </c>
      <c r="C468" t="s">
        <v>3784</v>
      </c>
      <c r="D468" s="5">
        <v>0</v>
      </c>
    </row>
    <row r="469" spans="1:4" x14ac:dyDescent="0.25">
      <c r="A469" t="s">
        <v>3785</v>
      </c>
      <c r="B469" t="s">
        <v>3779</v>
      </c>
      <c r="C469" t="s">
        <v>3786</v>
      </c>
      <c r="D469" s="5">
        <v>0</v>
      </c>
    </row>
    <row r="470" spans="1:4" x14ac:dyDescent="0.25">
      <c r="A470" t="s">
        <v>3787</v>
      </c>
      <c r="B470" t="s">
        <v>3788</v>
      </c>
      <c r="C470" t="s">
        <v>3789</v>
      </c>
      <c r="D470" s="5">
        <v>1</v>
      </c>
    </row>
    <row r="471" spans="1:4" x14ac:dyDescent="0.25">
      <c r="A471" t="s">
        <v>3790</v>
      </c>
      <c r="B471" t="s">
        <v>3779</v>
      </c>
      <c r="C471" t="s">
        <v>3791</v>
      </c>
      <c r="D471" s="5">
        <v>0</v>
      </c>
    </row>
    <row r="472" spans="1:4" x14ac:dyDescent="0.25">
      <c r="A472" t="s">
        <v>3792</v>
      </c>
      <c r="B472" t="s">
        <v>3779</v>
      </c>
      <c r="C472" t="s">
        <v>3793</v>
      </c>
      <c r="D472" s="5">
        <v>0</v>
      </c>
    </row>
    <row r="473" spans="1:4" x14ac:dyDescent="0.25">
      <c r="A473" t="s">
        <v>3794</v>
      </c>
      <c r="B473" t="s">
        <v>3795</v>
      </c>
      <c r="C473" t="s">
        <v>3796</v>
      </c>
      <c r="D473" s="5">
        <v>0</v>
      </c>
    </row>
    <row r="474" spans="1:4" x14ac:dyDescent="0.25">
      <c r="A474" t="s">
        <v>3797</v>
      </c>
      <c r="B474" t="s">
        <v>3795</v>
      </c>
      <c r="C474" t="s">
        <v>3798</v>
      </c>
      <c r="D474" s="5">
        <v>0</v>
      </c>
    </row>
    <row r="475" spans="1:4" x14ac:dyDescent="0.25">
      <c r="A475" t="s">
        <v>3799</v>
      </c>
      <c r="B475" t="s">
        <v>3795</v>
      </c>
      <c r="C475" t="s">
        <v>3800</v>
      </c>
      <c r="D475" s="5">
        <v>0</v>
      </c>
    </row>
    <row r="476" spans="1:4" x14ac:dyDescent="0.25">
      <c r="A476" t="s">
        <v>3801</v>
      </c>
      <c r="B476" t="s">
        <v>3795</v>
      </c>
      <c r="C476" t="s">
        <v>3802</v>
      </c>
      <c r="D476" s="5">
        <v>0</v>
      </c>
    </row>
    <row r="477" spans="1:4" x14ac:dyDescent="0.25">
      <c r="A477" t="s">
        <v>3803</v>
      </c>
      <c r="B477" t="s">
        <v>3795</v>
      </c>
      <c r="C477" t="s">
        <v>3804</v>
      </c>
      <c r="D477" s="5">
        <v>0</v>
      </c>
    </row>
    <row r="478" spans="1:4" x14ac:dyDescent="0.25">
      <c r="A478" t="s">
        <v>3805</v>
      </c>
      <c r="B478" t="s">
        <v>3806</v>
      </c>
      <c r="C478" t="s">
        <v>3807</v>
      </c>
      <c r="D478" s="5">
        <v>0</v>
      </c>
    </row>
    <row r="479" spans="1:4" x14ac:dyDescent="0.25">
      <c r="A479" t="s">
        <v>3808</v>
      </c>
      <c r="B479" t="s">
        <v>3795</v>
      </c>
      <c r="C479" t="s">
        <v>3809</v>
      </c>
      <c r="D479" s="5">
        <v>0</v>
      </c>
    </row>
    <row r="480" spans="1:4" x14ac:dyDescent="0.25">
      <c r="A480" t="s">
        <v>3810</v>
      </c>
      <c r="B480" t="s">
        <v>3811</v>
      </c>
      <c r="C480" t="s">
        <v>3812</v>
      </c>
      <c r="D480" s="5">
        <v>6</v>
      </c>
    </row>
    <row r="481" spans="1:4" x14ac:dyDescent="0.25">
      <c r="A481" t="s">
        <v>3813</v>
      </c>
      <c r="B481" t="s">
        <v>3814</v>
      </c>
      <c r="C481" t="s">
        <v>3815</v>
      </c>
      <c r="D481" s="5">
        <v>0</v>
      </c>
    </row>
    <row r="482" spans="1:4" x14ac:dyDescent="0.25">
      <c r="A482" t="s">
        <v>3816</v>
      </c>
      <c r="B482" t="s">
        <v>3817</v>
      </c>
      <c r="C482" t="s">
        <v>3818</v>
      </c>
      <c r="D482" s="5">
        <v>0</v>
      </c>
    </row>
    <row r="483" spans="1:4" x14ac:dyDescent="0.25">
      <c r="A483" t="s">
        <v>3819</v>
      </c>
      <c r="B483" t="s">
        <v>3820</v>
      </c>
      <c r="C483" t="s">
        <v>3821</v>
      </c>
      <c r="D483" s="5">
        <v>1</v>
      </c>
    </row>
    <row r="484" spans="1:4" x14ac:dyDescent="0.25">
      <c r="A484" t="s">
        <v>3822</v>
      </c>
      <c r="B484" t="s">
        <v>3823</v>
      </c>
      <c r="C484" t="s">
        <v>3824</v>
      </c>
      <c r="D484" s="5">
        <v>0</v>
      </c>
    </row>
    <row r="485" spans="1:4" x14ac:dyDescent="0.25">
      <c r="A485" t="s">
        <v>3825</v>
      </c>
      <c r="B485" t="s">
        <v>3826</v>
      </c>
      <c r="C485" t="s">
        <v>3827</v>
      </c>
      <c r="D485" s="5">
        <v>0</v>
      </c>
    </row>
    <row r="486" spans="1:4" x14ac:dyDescent="0.25">
      <c r="A486" t="s">
        <v>3828</v>
      </c>
      <c r="B486" t="s">
        <v>3829</v>
      </c>
      <c r="C486" t="s">
        <v>3830</v>
      </c>
      <c r="D486" s="5">
        <v>0</v>
      </c>
    </row>
    <row r="487" spans="1:4" x14ac:dyDescent="0.25">
      <c r="A487" t="s">
        <v>3831</v>
      </c>
      <c r="B487" t="s">
        <v>3832</v>
      </c>
      <c r="C487" t="s">
        <v>3833</v>
      </c>
      <c r="D487" s="5">
        <v>0</v>
      </c>
    </row>
    <row r="488" spans="1:4" x14ac:dyDescent="0.25">
      <c r="A488" t="s">
        <v>3834</v>
      </c>
      <c r="B488" t="s">
        <v>3835</v>
      </c>
      <c r="C488" t="s">
        <v>3836</v>
      </c>
      <c r="D488" s="5">
        <v>0</v>
      </c>
    </row>
    <row r="489" spans="1:4" x14ac:dyDescent="0.25">
      <c r="A489" t="s">
        <v>3837</v>
      </c>
      <c r="B489" t="s">
        <v>3838</v>
      </c>
      <c r="C489" t="s">
        <v>3839</v>
      </c>
      <c r="D489" s="5">
        <v>1</v>
      </c>
    </row>
    <row r="490" spans="1:4" x14ac:dyDescent="0.25">
      <c r="A490" t="s">
        <v>3840</v>
      </c>
      <c r="B490" t="s">
        <v>3841</v>
      </c>
      <c r="C490" t="s">
        <v>3842</v>
      </c>
      <c r="D490" s="5">
        <v>22</v>
      </c>
    </row>
    <row r="491" spans="1:4" x14ac:dyDescent="0.25">
      <c r="A491" t="s">
        <v>3843</v>
      </c>
      <c r="B491" t="s">
        <v>3838</v>
      </c>
      <c r="C491" t="s">
        <v>3844</v>
      </c>
      <c r="D491" s="5">
        <v>0</v>
      </c>
    </row>
    <row r="492" spans="1:4" x14ac:dyDescent="0.25">
      <c r="A492" t="s">
        <v>3845</v>
      </c>
      <c r="B492" t="s">
        <v>3846</v>
      </c>
      <c r="C492" t="s">
        <v>3847</v>
      </c>
      <c r="D492" s="5">
        <v>2</v>
      </c>
    </row>
    <row r="493" spans="1:4" x14ac:dyDescent="0.25">
      <c r="A493" t="s">
        <v>3848</v>
      </c>
      <c r="B493" t="s">
        <v>3849</v>
      </c>
      <c r="C493" t="s">
        <v>3850</v>
      </c>
      <c r="D493" s="5">
        <v>0</v>
      </c>
    </row>
    <row r="494" spans="1:4" x14ac:dyDescent="0.25">
      <c r="A494" t="s">
        <v>3851</v>
      </c>
      <c r="B494" t="s">
        <v>3852</v>
      </c>
      <c r="C494" t="s">
        <v>3853</v>
      </c>
      <c r="D494" s="5">
        <v>0</v>
      </c>
    </row>
    <row r="495" spans="1:4" x14ac:dyDescent="0.25">
      <c r="A495" t="s">
        <v>3854</v>
      </c>
      <c r="B495" t="s">
        <v>3855</v>
      </c>
      <c r="C495" t="s">
        <v>3856</v>
      </c>
      <c r="D495" s="5">
        <v>0</v>
      </c>
    </row>
    <row r="496" spans="1:4" x14ac:dyDescent="0.25">
      <c r="A496" t="s">
        <v>3857</v>
      </c>
      <c r="B496" t="s">
        <v>3858</v>
      </c>
      <c r="C496" t="s">
        <v>3859</v>
      </c>
      <c r="D496" s="5">
        <v>0</v>
      </c>
    </row>
    <row r="497" spans="1:4" x14ac:dyDescent="0.25">
      <c r="A497" t="s">
        <v>3860</v>
      </c>
      <c r="B497" t="s">
        <v>3861</v>
      </c>
      <c r="C497" t="s">
        <v>3862</v>
      </c>
      <c r="D497" s="5">
        <v>0</v>
      </c>
    </row>
    <row r="498" spans="1:4" x14ac:dyDescent="0.25">
      <c r="A498" t="s">
        <v>3863</v>
      </c>
      <c r="B498" t="s">
        <v>3864</v>
      </c>
      <c r="C498" t="s">
        <v>3865</v>
      </c>
      <c r="D498" s="5">
        <v>0</v>
      </c>
    </row>
    <row r="499" spans="1:4" x14ac:dyDescent="0.25">
      <c r="A499" t="s">
        <v>3866</v>
      </c>
      <c r="B499" t="s">
        <v>3867</v>
      </c>
      <c r="C499" t="s">
        <v>3868</v>
      </c>
      <c r="D499" s="5">
        <v>0</v>
      </c>
    </row>
    <row r="500" spans="1:4" x14ac:dyDescent="0.25">
      <c r="A500" t="s">
        <v>3869</v>
      </c>
      <c r="B500" t="s">
        <v>3870</v>
      </c>
      <c r="C500" t="s">
        <v>3871</v>
      </c>
      <c r="D500" s="5">
        <v>0</v>
      </c>
    </row>
    <row r="501" spans="1:4" x14ac:dyDescent="0.25">
      <c r="A501" t="s">
        <v>3872</v>
      </c>
      <c r="B501" t="s">
        <v>3873</v>
      </c>
      <c r="C501" t="s">
        <v>3874</v>
      </c>
      <c r="D501" s="5">
        <v>0</v>
      </c>
    </row>
    <row r="502" spans="1:4" x14ac:dyDescent="0.25">
      <c r="A502" t="s">
        <v>3875</v>
      </c>
      <c r="B502" t="s">
        <v>3876</v>
      </c>
      <c r="C502" t="s">
        <v>3877</v>
      </c>
      <c r="D502" s="5">
        <v>0</v>
      </c>
    </row>
    <row r="503" spans="1:4" x14ac:dyDescent="0.25">
      <c r="A503" t="s">
        <v>3878</v>
      </c>
      <c r="B503" t="s">
        <v>3879</v>
      </c>
      <c r="C503" t="s">
        <v>3880</v>
      </c>
      <c r="D503" s="5">
        <v>0</v>
      </c>
    </row>
    <row r="504" spans="1:4" x14ac:dyDescent="0.25">
      <c r="A504" t="s">
        <v>3881</v>
      </c>
      <c r="B504" t="s">
        <v>3882</v>
      </c>
      <c r="C504" t="s">
        <v>3883</v>
      </c>
      <c r="D504" s="5">
        <v>0</v>
      </c>
    </row>
    <row r="505" spans="1:4" x14ac:dyDescent="0.25">
      <c r="A505" t="s">
        <v>3884</v>
      </c>
      <c r="B505" t="s">
        <v>3885</v>
      </c>
      <c r="C505" t="s">
        <v>3886</v>
      </c>
      <c r="D505" s="5">
        <v>0</v>
      </c>
    </row>
    <row r="506" spans="1:4" x14ac:dyDescent="0.25">
      <c r="A506" t="s">
        <v>3887</v>
      </c>
      <c r="B506" t="s">
        <v>3888</v>
      </c>
      <c r="C506" t="s">
        <v>3889</v>
      </c>
      <c r="D506" s="5">
        <v>0</v>
      </c>
    </row>
    <row r="507" spans="1:4" x14ac:dyDescent="0.25">
      <c r="A507" t="s">
        <v>3890</v>
      </c>
      <c r="B507" t="s">
        <v>3885</v>
      </c>
      <c r="C507" t="s">
        <v>3891</v>
      </c>
      <c r="D507" s="5">
        <v>0</v>
      </c>
    </row>
    <row r="508" spans="1:4" x14ac:dyDescent="0.25">
      <c r="A508" t="s">
        <v>3892</v>
      </c>
      <c r="B508" t="s">
        <v>3893</v>
      </c>
      <c r="C508" t="s">
        <v>3894</v>
      </c>
      <c r="D508" s="5">
        <v>0</v>
      </c>
    </row>
    <row r="509" spans="1:4" x14ac:dyDescent="0.25">
      <c r="A509" t="s">
        <v>3895</v>
      </c>
      <c r="B509" t="s">
        <v>3885</v>
      </c>
      <c r="C509" t="s">
        <v>3896</v>
      </c>
      <c r="D509" s="5">
        <v>0</v>
      </c>
    </row>
    <row r="510" spans="1:4" x14ac:dyDescent="0.25">
      <c r="A510" t="s">
        <v>3897</v>
      </c>
      <c r="B510" t="s">
        <v>3898</v>
      </c>
      <c r="C510" t="s">
        <v>3899</v>
      </c>
      <c r="D510" s="5">
        <v>0</v>
      </c>
    </row>
    <row r="511" spans="1:4" x14ac:dyDescent="0.25">
      <c r="A511" t="s">
        <v>3900</v>
      </c>
      <c r="B511" t="s">
        <v>3901</v>
      </c>
      <c r="C511" t="s">
        <v>3902</v>
      </c>
      <c r="D511" s="5">
        <v>1</v>
      </c>
    </row>
    <row r="512" spans="1:4" x14ac:dyDescent="0.25">
      <c r="A512" t="s">
        <v>3903</v>
      </c>
      <c r="B512" t="s">
        <v>3904</v>
      </c>
      <c r="C512" t="s">
        <v>3905</v>
      </c>
      <c r="D512" s="5">
        <v>0</v>
      </c>
    </row>
    <row r="513" spans="1:4" x14ac:dyDescent="0.25">
      <c r="A513" t="s">
        <v>3906</v>
      </c>
      <c r="B513" t="s">
        <v>3904</v>
      </c>
      <c r="C513" t="s">
        <v>3907</v>
      </c>
      <c r="D513" s="5">
        <v>0</v>
      </c>
    </row>
    <row r="514" spans="1:4" x14ac:dyDescent="0.25">
      <c r="A514" t="s">
        <v>3908</v>
      </c>
      <c r="B514" t="s">
        <v>3904</v>
      </c>
      <c r="C514" t="s">
        <v>3909</v>
      </c>
      <c r="D514" s="5">
        <v>0</v>
      </c>
    </row>
    <row r="515" spans="1:4" x14ac:dyDescent="0.25">
      <c r="A515" t="s">
        <v>3910</v>
      </c>
      <c r="B515" t="s">
        <v>3904</v>
      </c>
      <c r="C515" t="s">
        <v>3911</v>
      </c>
      <c r="D515" s="5">
        <v>0</v>
      </c>
    </row>
    <row r="516" spans="1:4" x14ac:dyDescent="0.25">
      <c r="A516" t="s">
        <v>3912</v>
      </c>
      <c r="B516" t="s">
        <v>3904</v>
      </c>
      <c r="C516" t="s">
        <v>3913</v>
      </c>
      <c r="D516" s="5">
        <v>0</v>
      </c>
    </row>
    <row r="517" spans="1:4" x14ac:dyDescent="0.25">
      <c r="A517" t="s">
        <v>3914</v>
      </c>
      <c r="B517" t="s">
        <v>3904</v>
      </c>
      <c r="C517" t="s">
        <v>3915</v>
      </c>
      <c r="D517" s="5">
        <v>0</v>
      </c>
    </row>
    <row r="518" spans="1:4" x14ac:dyDescent="0.25">
      <c r="A518" t="s">
        <v>3916</v>
      </c>
      <c r="B518" t="s">
        <v>3904</v>
      </c>
      <c r="C518" t="s">
        <v>3917</v>
      </c>
      <c r="D518" s="5">
        <v>0</v>
      </c>
    </row>
    <row r="519" spans="1:4" x14ac:dyDescent="0.25">
      <c r="A519" t="s">
        <v>3918</v>
      </c>
      <c r="B519" t="s">
        <v>3919</v>
      </c>
      <c r="C519" t="s">
        <v>3920</v>
      </c>
      <c r="D519" s="5">
        <v>0</v>
      </c>
    </row>
    <row r="520" spans="1:4" x14ac:dyDescent="0.25">
      <c r="A520" t="s">
        <v>3921</v>
      </c>
      <c r="B520" t="s">
        <v>3919</v>
      </c>
      <c r="C520" t="s">
        <v>3922</v>
      </c>
      <c r="D520" s="5">
        <v>0</v>
      </c>
    </row>
    <row r="521" spans="1:4" x14ac:dyDescent="0.25">
      <c r="A521" t="s">
        <v>3923</v>
      </c>
      <c r="B521" t="s">
        <v>3919</v>
      </c>
      <c r="C521" t="s">
        <v>3924</v>
      </c>
      <c r="D521" s="5">
        <v>0</v>
      </c>
    </row>
    <row r="522" spans="1:4" x14ac:dyDescent="0.25">
      <c r="A522" t="s">
        <v>3925</v>
      </c>
      <c r="B522" t="s">
        <v>3919</v>
      </c>
      <c r="C522" t="s">
        <v>3926</v>
      </c>
      <c r="D522" s="5">
        <v>0</v>
      </c>
    </row>
    <row r="523" spans="1:4" x14ac:dyDescent="0.25">
      <c r="A523" t="s">
        <v>3927</v>
      </c>
      <c r="B523" t="s">
        <v>3919</v>
      </c>
      <c r="C523" t="s">
        <v>3928</v>
      </c>
      <c r="D523" s="5">
        <v>0</v>
      </c>
    </row>
    <row r="524" spans="1:4" x14ac:dyDescent="0.25">
      <c r="A524" t="s">
        <v>3929</v>
      </c>
      <c r="B524" t="s">
        <v>3919</v>
      </c>
      <c r="C524" t="s">
        <v>3930</v>
      </c>
      <c r="D524" s="5">
        <v>0</v>
      </c>
    </row>
    <row r="525" spans="1:4" x14ac:dyDescent="0.25">
      <c r="A525" t="s">
        <v>3931</v>
      </c>
      <c r="B525" t="s">
        <v>3919</v>
      </c>
      <c r="C525" t="s">
        <v>3932</v>
      </c>
      <c r="D525" s="5">
        <v>0</v>
      </c>
    </row>
    <row r="526" spans="1:4" x14ac:dyDescent="0.25">
      <c r="A526" t="s">
        <v>3933</v>
      </c>
      <c r="B526" t="s">
        <v>3934</v>
      </c>
      <c r="C526" t="s">
        <v>3935</v>
      </c>
      <c r="D526" s="5">
        <v>0</v>
      </c>
    </row>
    <row r="527" spans="1:4" x14ac:dyDescent="0.25">
      <c r="A527" t="s">
        <v>3936</v>
      </c>
      <c r="B527" t="s">
        <v>3934</v>
      </c>
      <c r="C527" t="s">
        <v>3937</v>
      </c>
      <c r="D527" s="5">
        <v>0</v>
      </c>
    </row>
    <row r="528" spans="1:4" x14ac:dyDescent="0.25">
      <c r="A528" t="s">
        <v>3938</v>
      </c>
      <c r="B528" t="s">
        <v>3934</v>
      </c>
      <c r="C528" t="s">
        <v>3939</v>
      </c>
      <c r="D528" s="5">
        <v>0</v>
      </c>
    </row>
    <row r="529" spans="1:4" x14ac:dyDescent="0.25">
      <c r="A529" t="s">
        <v>3940</v>
      </c>
      <c r="B529" t="s">
        <v>3941</v>
      </c>
      <c r="C529" t="s">
        <v>3942</v>
      </c>
      <c r="D529" s="5">
        <v>0</v>
      </c>
    </row>
    <row r="530" spans="1:4" x14ac:dyDescent="0.25">
      <c r="A530" t="s">
        <v>3943</v>
      </c>
      <c r="B530" t="s">
        <v>3944</v>
      </c>
      <c r="C530" t="s">
        <v>3945</v>
      </c>
      <c r="D530" s="5">
        <v>0</v>
      </c>
    </row>
    <row r="531" spans="1:4" x14ac:dyDescent="0.25">
      <c r="A531" t="s">
        <v>3946</v>
      </c>
      <c r="B531" t="s">
        <v>3934</v>
      </c>
      <c r="C531" t="s">
        <v>3947</v>
      </c>
      <c r="D531" s="5">
        <v>0</v>
      </c>
    </row>
    <row r="532" spans="1:4" x14ac:dyDescent="0.25">
      <c r="A532" t="s">
        <v>3948</v>
      </c>
      <c r="B532" t="s">
        <v>3949</v>
      </c>
      <c r="C532" t="s">
        <v>3950</v>
      </c>
      <c r="D532" s="5">
        <v>0</v>
      </c>
    </row>
    <row r="533" spans="1:4" x14ac:dyDescent="0.25">
      <c r="A533" t="s">
        <v>3951</v>
      </c>
      <c r="B533" t="s">
        <v>3952</v>
      </c>
      <c r="C533" t="s">
        <v>3953</v>
      </c>
      <c r="D533" s="5">
        <v>0</v>
      </c>
    </row>
    <row r="534" spans="1:4" x14ac:dyDescent="0.25">
      <c r="A534" t="s">
        <v>3954</v>
      </c>
      <c r="B534" t="s">
        <v>3955</v>
      </c>
      <c r="C534" t="s">
        <v>3956</v>
      </c>
      <c r="D534" s="5">
        <v>0</v>
      </c>
    </row>
    <row r="535" spans="1:4" x14ac:dyDescent="0.25">
      <c r="A535" t="s">
        <v>3957</v>
      </c>
      <c r="B535" t="s">
        <v>3952</v>
      </c>
      <c r="C535" t="s">
        <v>3958</v>
      </c>
      <c r="D535" s="5">
        <v>0</v>
      </c>
    </row>
    <row r="536" spans="1:4" x14ac:dyDescent="0.25">
      <c r="A536" t="s">
        <v>3959</v>
      </c>
      <c r="B536" t="s">
        <v>3952</v>
      </c>
      <c r="C536" t="s">
        <v>3960</v>
      </c>
      <c r="D536" s="5">
        <v>0</v>
      </c>
    </row>
    <row r="537" spans="1:4" x14ac:dyDescent="0.25">
      <c r="A537" t="s">
        <v>3961</v>
      </c>
      <c r="B537" t="s">
        <v>3952</v>
      </c>
      <c r="C537" t="s">
        <v>3962</v>
      </c>
      <c r="D537" s="5">
        <v>0</v>
      </c>
    </row>
    <row r="538" spans="1:4" x14ac:dyDescent="0.25">
      <c r="A538" t="s">
        <v>3963</v>
      </c>
      <c r="B538" t="s">
        <v>3964</v>
      </c>
      <c r="C538" t="s">
        <v>3965</v>
      </c>
      <c r="D538" s="5">
        <v>0</v>
      </c>
    </row>
    <row r="539" spans="1:4" x14ac:dyDescent="0.25">
      <c r="A539" t="s">
        <v>3966</v>
      </c>
      <c r="B539" t="s">
        <v>3967</v>
      </c>
      <c r="C539" t="s">
        <v>3968</v>
      </c>
      <c r="D539" s="5">
        <v>0</v>
      </c>
    </row>
    <row r="540" spans="1:4" x14ac:dyDescent="0.25">
      <c r="A540" t="s">
        <v>3969</v>
      </c>
      <c r="B540" t="s">
        <v>3970</v>
      </c>
      <c r="C540" t="s">
        <v>3971</v>
      </c>
      <c r="D540" s="5">
        <v>0</v>
      </c>
    </row>
    <row r="541" spans="1:4" x14ac:dyDescent="0.25">
      <c r="A541" t="s">
        <v>3972</v>
      </c>
      <c r="B541" t="s">
        <v>3970</v>
      </c>
      <c r="C541" t="s">
        <v>3973</v>
      </c>
      <c r="D541" s="5">
        <v>0</v>
      </c>
    </row>
    <row r="542" spans="1:4" x14ac:dyDescent="0.25">
      <c r="A542" t="s">
        <v>3974</v>
      </c>
      <c r="B542" t="s">
        <v>3970</v>
      </c>
      <c r="C542" t="s">
        <v>3975</v>
      </c>
      <c r="D542" s="5">
        <v>0</v>
      </c>
    </row>
    <row r="543" spans="1:4" x14ac:dyDescent="0.25">
      <c r="A543" t="s">
        <v>3976</v>
      </c>
      <c r="B543" t="s">
        <v>3970</v>
      </c>
      <c r="C543" t="s">
        <v>3977</v>
      </c>
      <c r="D543" s="5">
        <v>0</v>
      </c>
    </row>
    <row r="544" spans="1:4" x14ac:dyDescent="0.25">
      <c r="A544" t="s">
        <v>3978</v>
      </c>
      <c r="B544" t="s">
        <v>3970</v>
      </c>
      <c r="C544" t="s">
        <v>3979</v>
      </c>
      <c r="D544" s="5">
        <v>0</v>
      </c>
    </row>
    <row r="545" spans="1:4" x14ac:dyDescent="0.25">
      <c r="A545" t="s">
        <v>3980</v>
      </c>
      <c r="B545" t="s">
        <v>3981</v>
      </c>
      <c r="C545" t="s">
        <v>3982</v>
      </c>
      <c r="D545" s="5">
        <v>0</v>
      </c>
    </row>
    <row r="546" spans="1:4" x14ac:dyDescent="0.25">
      <c r="A546" t="s">
        <v>3983</v>
      </c>
      <c r="B546" t="s">
        <v>3970</v>
      </c>
      <c r="C546" t="s">
        <v>3984</v>
      </c>
      <c r="D546" s="5">
        <v>0</v>
      </c>
    </row>
    <row r="547" spans="1:4" x14ac:dyDescent="0.25">
      <c r="A547" t="s">
        <v>3985</v>
      </c>
      <c r="B547" t="s">
        <v>3986</v>
      </c>
      <c r="C547" t="s">
        <v>3987</v>
      </c>
      <c r="D547" s="5">
        <v>0</v>
      </c>
    </row>
    <row r="548" spans="1:4" x14ac:dyDescent="0.25">
      <c r="A548" t="s">
        <v>3988</v>
      </c>
      <c r="B548" t="s">
        <v>3986</v>
      </c>
      <c r="C548" t="s">
        <v>3989</v>
      </c>
      <c r="D548" s="5">
        <v>0</v>
      </c>
    </row>
    <row r="549" spans="1:4" x14ac:dyDescent="0.25">
      <c r="A549" t="s">
        <v>3990</v>
      </c>
      <c r="B549" t="s">
        <v>3986</v>
      </c>
      <c r="C549" t="s">
        <v>3991</v>
      </c>
      <c r="D549" s="5">
        <v>0</v>
      </c>
    </row>
    <row r="550" spans="1:4" x14ac:dyDescent="0.25">
      <c r="A550" t="s">
        <v>3992</v>
      </c>
      <c r="B550" t="s">
        <v>3986</v>
      </c>
      <c r="C550" t="s">
        <v>3993</v>
      </c>
      <c r="D550" s="5">
        <v>0</v>
      </c>
    </row>
    <row r="551" spans="1:4" x14ac:dyDescent="0.25">
      <c r="A551" t="s">
        <v>3994</v>
      </c>
      <c r="B551" t="s">
        <v>3986</v>
      </c>
      <c r="C551" t="s">
        <v>3995</v>
      </c>
      <c r="D551" s="5">
        <v>0</v>
      </c>
    </row>
    <row r="552" spans="1:4" x14ac:dyDescent="0.25">
      <c r="A552" t="s">
        <v>3996</v>
      </c>
      <c r="B552" t="s">
        <v>3986</v>
      </c>
      <c r="C552" t="s">
        <v>3997</v>
      </c>
      <c r="D552" s="5">
        <v>0</v>
      </c>
    </row>
    <row r="553" spans="1:4" x14ac:dyDescent="0.25">
      <c r="A553" t="s">
        <v>3998</v>
      </c>
      <c r="B553" t="s">
        <v>3986</v>
      </c>
      <c r="C553" t="s">
        <v>3999</v>
      </c>
      <c r="D553" s="5">
        <v>0</v>
      </c>
    </row>
    <row r="554" spans="1:4" x14ac:dyDescent="0.25">
      <c r="A554" t="s">
        <v>4000</v>
      </c>
      <c r="B554" t="s">
        <v>4001</v>
      </c>
      <c r="C554" t="s">
        <v>4002</v>
      </c>
      <c r="D554" s="5">
        <v>54</v>
      </c>
    </row>
    <row r="555" spans="1:4" x14ac:dyDescent="0.25">
      <c r="A555" t="s">
        <v>4003</v>
      </c>
      <c r="B555" t="s">
        <v>4004</v>
      </c>
      <c r="C555" t="s">
        <v>4005</v>
      </c>
      <c r="D555" s="5">
        <v>64</v>
      </c>
    </row>
    <row r="556" spans="1:4" x14ac:dyDescent="0.25">
      <c r="A556" t="s">
        <v>4006</v>
      </c>
      <c r="B556" t="s">
        <v>4007</v>
      </c>
      <c r="C556" t="s">
        <v>4008</v>
      </c>
      <c r="D556" s="5">
        <v>124</v>
      </c>
    </row>
    <row r="557" spans="1:4" x14ac:dyDescent="0.25">
      <c r="A557" t="s">
        <v>4009</v>
      </c>
      <c r="B557" t="s">
        <v>4010</v>
      </c>
      <c r="C557" t="s">
        <v>4011</v>
      </c>
      <c r="D557" s="5">
        <v>136</v>
      </c>
    </row>
    <row r="558" spans="1:4" x14ac:dyDescent="0.25">
      <c r="A558" t="s">
        <v>4012</v>
      </c>
      <c r="B558" t="s">
        <v>4013</v>
      </c>
      <c r="C558" t="s">
        <v>4014</v>
      </c>
      <c r="D558" s="5">
        <v>17</v>
      </c>
    </row>
    <row r="559" spans="1:4" x14ac:dyDescent="0.25">
      <c r="A559" t="s">
        <v>4015</v>
      </c>
      <c r="B559" t="s">
        <v>4016</v>
      </c>
      <c r="C559" t="s">
        <v>4017</v>
      </c>
      <c r="D559" s="5">
        <v>63</v>
      </c>
    </row>
    <row r="560" spans="1:4" x14ac:dyDescent="0.25">
      <c r="A560" t="s">
        <v>4018</v>
      </c>
      <c r="B560" t="s">
        <v>4019</v>
      </c>
      <c r="C560" t="s">
        <v>4020</v>
      </c>
      <c r="D560" s="5">
        <v>27</v>
      </c>
    </row>
    <row r="561" spans="1:4" x14ac:dyDescent="0.25">
      <c r="A561" t="s">
        <v>4021</v>
      </c>
      <c r="B561" t="s">
        <v>4022</v>
      </c>
      <c r="C561" t="s">
        <v>4023</v>
      </c>
      <c r="D561" s="5">
        <v>22</v>
      </c>
    </row>
    <row r="562" spans="1:4" x14ac:dyDescent="0.25">
      <c r="A562" t="s">
        <v>4024</v>
      </c>
      <c r="B562" t="s">
        <v>4025</v>
      </c>
      <c r="C562" t="s">
        <v>4026</v>
      </c>
      <c r="D562" s="5">
        <v>0</v>
      </c>
    </row>
    <row r="563" spans="1:4" x14ac:dyDescent="0.25">
      <c r="A563" t="s">
        <v>4027</v>
      </c>
      <c r="B563" t="s">
        <v>4025</v>
      </c>
      <c r="C563" t="s">
        <v>4028</v>
      </c>
      <c r="D563" s="5">
        <v>0</v>
      </c>
    </row>
    <row r="564" spans="1:4" x14ac:dyDescent="0.25">
      <c r="A564" t="s">
        <v>4029</v>
      </c>
      <c r="B564" t="s">
        <v>4025</v>
      </c>
      <c r="C564" t="s">
        <v>4030</v>
      </c>
      <c r="D564" s="5">
        <v>0</v>
      </c>
    </row>
    <row r="565" spans="1:4" x14ac:dyDescent="0.25">
      <c r="A565" t="s">
        <v>4031</v>
      </c>
      <c r="B565" t="s">
        <v>4025</v>
      </c>
      <c r="C565" t="s">
        <v>4032</v>
      </c>
      <c r="D565" s="5">
        <v>0</v>
      </c>
    </row>
    <row r="566" spans="1:4" x14ac:dyDescent="0.25">
      <c r="A566" t="s">
        <v>4033</v>
      </c>
      <c r="B566" t="s">
        <v>4025</v>
      </c>
      <c r="C566" t="s">
        <v>4034</v>
      </c>
      <c r="D566" s="5">
        <v>0</v>
      </c>
    </row>
    <row r="567" spans="1:4" x14ac:dyDescent="0.25">
      <c r="A567" t="s">
        <v>4035</v>
      </c>
      <c r="B567" t="s">
        <v>4025</v>
      </c>
      <c r="C567" t="s">
        <v>4036</v>
      </c>
      <c r="D567" s="5">
        <v>0</v>
      </c>
    </row>
    <row r="568" spans="1:4" x14ac:dyDescent="0.25">
      <c r="A568" t="s">
        <v>4037</v>
      </c>
      <c r="B568" t="s">
        <v>4025</v>
      </c>
      <c r="C568" t="s">
        <v>4038</v>
      </c>
      <c r="D568" s="5">
        <v>0</v>
      </c>
    </row>
    <row r="569" spans="1:4" x14ac:dyDescent="0.25">
      <c r="A569" t="s">
        <v>4039</v>
      </c>
      <c r="B569" t="s">
        <v>4040</v>
      </c>
      <c r="C569" t="s">
        <v>4041</v>
      </c>
      <c r="D569" s="5">
        <v>0</v>
      </c>
    </row>
    <row r="570" spans="1:4" x14ac:dyDescent="0.25">
      <c r="A570" t="s">
        <v>4042</v>
      </c>
      <c r="B570" t="s">
        <v>4043</v>
      </c>
      <c r="C570" t="s">
        <v>4044</v>
      </c>
      <c r="D570" s="5">
        <v>0</v>
      </c>
    </row>
    <row r="571" spans="1:4" x14ac:dyDescent="0.25">
      <c r="A571" t="s">
        <v>4045</v>
      </c>
      <c r="B571" t="s">
        <v>4046</v>
      </c>
      <c r="C571" t="s">
        <v>4047</v>
      </c>
      <c r="D571" s="5">
        <v>0</v>
      </c>
    </row>
    <row r="572" spans="1:4" x14ac:dyDescent="0.25">
      <c r="A572" t="s">
        <v>4048</v>
      </c>
      <c r="B572" t="s">
        <v>4049</v>
      </c>
      <c r="C572" t="s">
        <v>4050</v>
      </c>
      <c r="D572" s="5">
        <v>0</v>
      </c>
    </row>
    <row r="573" spans="1:4" x14ac:dyDescent="0.25">
      <c r="A573" t="s">
        <v>4051</v>
      </c>
      <c r="B573" t="s">
        <v>4052</v>
      </c>
      <c r="C573" t="s">
        <v>4053</v>
      </c>
      <c r="D573" s="5">
        <v>0</v>
      </c>
    </row>
    <row r="574" spans="1:4" x14ac:dyDescent="0.25">
      <c r="A574" t="s">
        <v>4054</v>
      </c>
      <c r="B574" t="s">
        <v>4055</v>
      </c>
      <c r="C574" t="s">
        <v>4056</v>
      </c>
      <c r="D574" s="5">
        <v>1</v>
      </c>
    </row>
    <row r="575" spans="1:4" x14ac:dyDescent="0.25">
      <c r="A575" t="s">
        <v>4057</v>
      </c>
      <c r="B575" t="s">
        <v>4058</v>
      </c>
      <c r="C575" t="s">
        <v>4059</v>
      </c>
      <c r="D575" s="5">
        <v>3</v>
      </c>
    </row>
    <row r="576" spans="1:4" x14ac:dyDescent="0.25">
      <c r="A576" t="s">
        <v>4060</v>
      </c>
      <c r="B576" t="s">
        <v>4061</v>
      </c>
      <c r="C576" t="s">
        <v>4062</v>
      </c>
      <c r="D576" s="5">
        <v>0</v>
      </c>
    </row>
    <row r="577" spans="1:4" x14ac:dyDescent="0.25">
      <c r="A577" t="s">
        <v>4063</v>
      </c>
      <c r="B577" t="s">
        <v>4064</v>
      </c>
      <c r="C577" t="s">
        <v>4065</v>
      </c>
      <c r="D577" s="5">
        <v>0</v>
      </c>
    </row>
    <row r="578" spans="1:4" x14ac:dyDescent="0.25">
      <c r="A578" t="s">
        <v>4066</v>
      </c>
      <c r="B578" t="s">
        <v>4067</v>
      </c>
      <c r="C578" t="s">
        <v>4068</v>
      </c>
      <c r="D578" s="5">
        <v>0</v>
      </c>
    </row>
    <row r="579" spans="1:4" x14ac:dyDescent="0.25">
      <c r="A579" t="s">
        <v>4069</v>
      </c>
      <c r="B579" t="s">
        <v>4070</v>
      </c>
      <c r="C579" t="s">
        <v>4071</v>
      </c>
      <c r="D579" s="5">
        <v>0</v>
      </c>
    </row>
    <row r="580" spans="1:4" x14ac:dyDescent="0.25">
      <c r="A580" t="s">
        <v>4072</v>
      </c>
      <c r="B580" t="s">
        <v>4073</v>
      </c>
      <c r="C580" t="s">
        <v>4074</v>
      </c>
      <c r="D580" s="5">
        <v>0</v>
      </c>
    </row>
    <row r="581" spans="1:4" x14ac:dyDescent="0.25">
      <c r="A581" t="s">
        <v>4075</v>
      </c>
      <c r="B581" t="s">
        <v>4076</v>
      </c>
      <c r="C581" t="s">
        <v>4077</v>
      </c>
      <c r="D581" s="5">
        <v>0</v>
      </c>
    </row>
    <row r="582" spans="1:4" x14ac:dyDescent="0.25">
      <c r="A582" t="s">
        <v>4078</v>
      </c>
      <c r="B582" t="s">
        <v>4079</v>
      </c>
      <c r="C582" t="s">
        <v>4080</v>
      </c>
      <c r="D582" s="5">
        <v>0</v>
      </c>
    </row>
    <row r="583" spans="1:4" x14ac:dyDescent="0.25">
      <c r="A583" t="s">
        <v>4081</v>
      </c>
      <c r="B583" t="s">
        <v>4082</v>
      </c>
      <c r="C583" t="s">
        <v>4083</v>
      </c>
      <c r="D583" s="5">
        <v>0</v>
      </c>
    </row>
    <row r="584" spans="1:4" x14ac:dyDescent="0.25">
      <c r="A584" t="s">
        <v>4084</v>
      </c>
      <c r="B584" t="s">
        <v>4085</v>
      </c>
      <c r="C584" t="s">
        <v>4086</v>
      </c>
      <c r="D584" s="5">
        <v>0</v>
      </c>
    </row>
    <row r="585" spans="1:4" x14ac:dyDescent="0.25">
      <c r="A585" t="s">
        <v>4087</v>
      </c>
      <c r="B585" t="s">
        <v>4088</v>
      </c>
      <c r="C585" t="s">
        <v>4089</v>
      </c>
      <c r="D585" s="5">
        <v>0</v>
      </c>
    </row>
    <row r="586" spans="1:4" x14ac:dyDescent="0.25">
      <c r="A586" t="s">
        <v>4090</v>
      </c>
      <c r="B586" t="s">
        <v>4091</v>
      </c>
      <c r="C586" t="s">
        <v>4092</v>
      </c>
      <c r="D586" s="5">
        <v>0</v>
      </c>
    </row>
    <row r="587" spans="1:4" x14ac:dyDescent="0.25">
      <c r="A587" t="s">
        <v>4093</v>
      </c>
      <c r="B587" t="s">
        <v>4082</v>
      </c>
      <c r="C587" t="s">
        <v>4094</v>
      </c>
      <c r="D587" s="5">
        <v>0</v>
      </c>
    </row>
    <row r="588" spans="1:4" x14ac:dyDescent="0.25">
      <c r="A588" t="s">
        <v>4095</v>
      </c>
      <c r="B588" t="s">
        <v>4082</v>
      </c>
      <c r="C588" t="s">
        <v>4096</v>
      </c>
      <c r="D588" s="5">
        <v>0</v>
      </c>
    </row>
    <row r="589" spans="1:4" x14ac:dyDescent="0.25">
      <c r="A589" t="s">
        <v>4097</v>
      </c>
      <c r="B589" t="s">
        <v>4082</v>
      </c>
      <c r="C589" t="s">
        <v>4098</v>
      </c>
      <c r="D589" s="5">
        <v>0</v>
      </c>
    </row>
    <row r="590" spans="1:4" x14ac:dyDescent="0.25">
      <c r="A590" t="s">
        <v>4099</v>
      </c>
      <c r="B590" t="s">
        <v>4100</v>
      </c>
      <c r="C590" t="s">
        <v>4101</v>
      </c>
      <c r="D590" s="5">
        <v>0</v>
      </c>
    </row>
    <row r="591" spans="1:4" x14ac:dyDescent="0.25">
      <c r="A591" t="s">
        <v>4102</v>
      </c>
      <c r="B591" t="s">
        <v>4103</v>
      </c>
      <c r="C591" t="s">
        <v>4104</v>
      </c>
      <c r="D591" s="5">
        <v>0</v>
      </c>
    </row>
    <row r="592" spans="1:4" x14ac:dyDescent="0.25">
      <c r="A592" t="s">
        <v>4105</v>
      </c>
      <c r="B592" t="s">
        <v>4106</v>
      </c>
      <c r="C592" t="s">
        <v>4107</v>
      </c>
      <c r="D592" s="5">
        <v>4</v>
      </c>
    </row>
    <row r="593" spans="1:4" x14ac:dyDescent="0.25">
      <c r="A593" t="s">
        <v>4108</v>
      </c>
      <c r="B593" t="s">
        <v>4109</v>
      </c>
      <c r="C593" t="s">
        <v>4110</v>
      </c>
      <c r="D593" s="5">
        <v>0</v>
      </c>
    </row>
    <row r="594" spans="1:4" x14ac:dyDescent="0.25">
      <c r="A594" t="s">
        <v>4111</v>
      </c>
      <c r="B594" t="s">
        <v>4112</v>
      </c>
      <c r="C594" t="s">
        <v>4113</v>
      </c>
      <c r="D594" s="5">
        <v>0</v>
      </c>
    </row>
    <row r="595" spans="1:4" x14ac:dyDescent="0.25">
      <c r="A595" t="s">
        <v>4114</v>
      </c>
      <c r="B595" t="s">
        <v>4115</v>
      </c>
      <c r="C595" t="s">
        <v>4116</v>
      </c>
      <c r="D595" s="5">
        <v>0</v>
      </c>
    </row>
    <row r="596" spans="1:4" x14ac:dyDescent="0.25">
      <c r="A596" t="s">
        <v>4117</v>
      </c>
      <c r="B596" t="s">
        <v>4118</v>
      </c>
      <c r="C596" t="s">
        <v>4119</v>
      </c>
      <c r="D596" s="5">
        <v>0</v>
      </c>
    </row>
    <row r="597" spans="1:4" x14ac:dyDescent="0.25">
      <c r="A597" t="s">
        <v>4120</v>
      </c>
      <c r="B597" t="s">
        <v>4121</v>
      </c>
      <c r="C597" t="s">
        <v>4122</v>
      </c>
      <c r="D597" s="5">
        <v>0</v>
      </c>
    </row>
    <row r="598" spans="1:4" x14ac:dyDescent="0.25">
      <c r="A598" t="s">
        <v>4123</v>
      </c>
      <c r="B598" t="s">
        <v>4124</v>
      </c>
      <c r="C598" t="s">
        <v>4125</v>
      </c>
      <c r="D598" s="5">
        <v>0</v>
      </c>
    </row>
    <row r="599" spans="1:4" x14ac:dyDescent="0.25">
      <c r="A599" t="s">
        <v>4126</v>
      </c>
      <c r="B599" t="s">
        <v>4127</v>
      </c>
      <c r="C599" t="s">
        <v>4128</v>
      </c>
      <c r="D599" s="5">
        <v>0</v>
      </c>
    </row>
    <row r="600" spans="1:4" x14ac:dyDescent="0.25">
      <c r="A600" t="s">
        <v>4129</v>
      </c>
      <c r="B600" t="s">
        <v>4130</v>
      </c>
      <c r="C600" t="s">
        <v>4131</v>
      </c>
      <c r="D600" s="5">
        <v>0</v>
      </c>
    </row>
    <row r="601" spans="1:4" x14ac:dyDescent="0.25">
      <c r="A601" t="s">
        <v>4132</v>
      </c>
      <c r="B601" t="s">
        <v>4133</v>
      </c>
      <c r="C601" t="s">
        <v>4134</v>
      </c>
      <c r="D601" s="5">
        <v>28</v>
      </c>
    </row>
    <row r="602" spans="1:4" x14ac:dyDescent="0.25">
      <c r="A602" t="s">
        <v>4135</v>
      </c>
      <c r="B602" t="s">
        <v>4136</v>
      </c>
      <c r="C602" t="s">
        <v>4137</v>
      </c>
      <c r="D602" s="5">
        <v>0</v>
      </c>
    </row>
    <row r="603" spans="1:4" x14ac:dyDescent="0.25">
      <c r="A603" t="s">
        <v>4138</v>
      </c>
      <c r="B603" t="s">
        <v>4139</v>
      </c>
      <c r="C603" t="s">
        <v>4140</v>
      </c>
      <c r="D603" s="5">
        <v>0</v>
      </c>
    </row>
    <row r="604" spans="1:4" x14ac:dyDescent="0.25">
      <c r="A604" t="s">
        <v>4141</v>
      </c>
      <c r="B604" t="s">
        <v>4142</v>
      </c>
      <c r="C604" t="s">
        <v>4143</v>
      </c>
      <c r="D604" s="5">
        <v>0</v>
      </c>
    </row>
    <row r="605" spans="1:4" x14ac:dyDescent="0.25">
      <c r="A605" t="s">
        <v>4144</v>
      </c>
      <c r="B605" t="s">
        <v>4145</v>
      </c>
      <c r="C605" t="s">
        <v>4146</v>
      </c>
      <c r="D605" s="5">
        <v>0</v>
      </c>
    </row>
    <row r="606" spans="1:4" x14ac:dyDescent="0.25">
      <c r="A606" t="s">
        <v>4147</v>
      </c>
      <c r="B606" t="s">
        <v>4148</v>
      </c>
      <c r="C606" t="s">
        <v>4149</v>
      </c>
      <c r="D606" s="5">
        <v>1</v>
      </c>
    </row>
    <row r="607" spans="1:4" x14ac:dyDescent="0.25">
      <c r="A607" t="s">
        <v>4150</v>
      </c>
      <c r="B607" t="s">
        <v>4151</v>
      </c>
      <c r="C607" t="s">
        <v>4152</v>
      </c>
      <c r="D607" s="5">
        <v>0</v>
      </c>
    </row>
    <row r="608" spans="1:4" x14ac:dyDescent="0.25">
      <c r="A608" t="s">
        <v>4153</v>
      </c>
      <c r="B608" t="s">
        <v>4154</v>
      </c>
      <c r="C608" t="s">
        <v>4155</v>
      </c>
      <c r="D608" s="5">
        <v>0</v>
      </c>
    </row>
    <row r="609" spans="1:4" x14ac:dyDescent="0.25">
      <c r="A609" t="s">
        <v>4156</v>
      </c>
      <c r="B609" t="s">
        <v>4157</v>
      </c>
      <c r="C609" t="s">
        <v>4158</v>
      </c>
      <c r="D609" s="5">
        <v>0</v>
      </c>
    </row>
    <row r="610" spans="1:4" x14ac:dyDescent="0.25">
      <c r="A610" t="s">
        <v>4159</v>
      </c>
      <c r="B610" t="s">
        <v>4160</v>
      </c>
      <c r="C610" t="s">
        <v>4161</v>
      </c>
      <c r="D610" s="5">
        <v>0</v>
      </c>
    </row>
    <row r="611" spans="1:4" x14ac:dyDescent="0.25">
      <c r="A611" t="s">
        <v>4162</v>
      </c>
      <c r="B611" t="s">
        <v>4163</v>
      </c>
      <c r="C611" t="s">
        <v>4164</v>
      </c>
      <c r="D611" s="5">
        <v>0</v>
      </c>
    </row>
    <row r="612" spans="1:4" x14ac:dyDescent="0.25">
      <c r="A612" t="s">
        <v>4165</v>
      </c>
      <c r="B612" t="s">
        <v>4166</v>
      </c>
      <c r="C612" t="s">
        <v>4167</v>
      </c>
      <c r="D612" s="5">
        <v>0</v>
      </c>
    </row>
    <row r="613" spans="1:4" x14ac:dyDescent="0.25">
      <c r="A613" t="s">
        <v>4168</v>
      </c>
      <c r="B613" t="s">
        <v>4169</v>
      </c>
      <c r="C613" t="s">
        <v>4170</v>
      </c>
      <c r="D613" s="5">
        <v>0</v>
      </c>
    </row>
    <row r="614" spans="1:4" x14ac:dyDescent="0.25">
      <c r="A614" t="s">
        <v>4171</v>
      </c>
      <c r="B614" t="s">
        <v>4172</v>
      </c>
      <c r="C614" t="s">
        <v>4173</v>
      </c>
      <c r="D614" s="5">
        <v>0</v>
      </c>
    </row>
    <row r="615" spans="1:4" x14ac:dyDescent="0.25">
      <c r="A615" t="s">
        <v>4174</v>
      </c>
      <c r="B615" t="s">
        <v>4175</v>
      </c>
      <c r="C615" t="s">
        <v>4176</v>
      </c>
      <c r="D615" s="5">
        <v>0</v>
      </c>
    </row>
    <row r="616" spans="1:4" x14ac:dyDescent="0.25">
      <c r="A616" t="s">
        <v>4177</v>
      </c>
      <c r="B616" t="s">
        <v>4178</v>
      </c>
      <c r="C616" t="s">
        <v>4179</v>
      </c>
      <c r="D616" s="5">
        <v>0</v>
      </c>
    </row>
    <row r="617" spans="1:4" x14ac:dyDescent="0.25">
      <c r="A617" t="s">
        <v>4180</v>
      </c>
      <c r="B617" t="s">
        <v>4181</v>
      </c>
      <c r="C617" t="s">
        <v>4182</v>
      </c>
      <c r="D617" s="5">
        <v>0</v>
      </c>
    </row>
    <row r="618" spans="1:4" x14ac:dyDescent="0.25">
      <c r="A618" t="s">
        <v>4183</v>
      </c>
      <c r="B618" t="s">
        <v>4184</v>
      </c>
      <c r="C618" t="s">
        <v>4185</v>
      </c>
      <c r="D618" s="5">
        <v>0</v>
      </c>
    </row>
    <row r="619" spans="1:4" x14ac:dyDescent="0.25">
      <c r="A619" t="s">
        <v>4186</v>
      </c>
      <c r="B619" t="s">
        <v>4184</v>
      </c>
      <c r="C619" t="s">
        <v>4187</v>
      </c>
      <c r="D619" s="5">
        <v>0</v>
      </c>
    </row>
    <row r="620" spans="1:4" x14ac:dyDescent="0.25">
      <c r="A620" t="s">
        <v>4188</v>
      </c>
      <c r="B620" t="s">
        <v>4189</v>
      </c>
      <c r="C620" t="s">
        <v>4190</v>
      </c>
      <c r="D620" s="5">
        <v>0</v>
      </c>
    </row>
    <row r="621" spans="1:4" x14ac:dyDescent="0.25">
      <c r="A621" t="s">
        <v>4191</v>
      </c>
      <c r="B621" t="s">
        <v>4192</v>
      </c>
      <c r="C621" t="s">
        <v>4193</v>
      </c>
      <c r="D621" s="5">
        <v>0</v>
      </c>
    </row>
    <row r="622" spans="1:4" x14ac:dyDescent="0.25">
      <c r="A622" t="s">
        <v>4194</v>
      </c>
      <c r="B622" t="s">
        <v>4195</v>
      </c>
      <c r="C622" t="s">
        <v>4196</v>
      </c>
      <c r="D622" s="5">
        <v>1</v>
      </c>
    </row>
    <row r="623" spans="1:4" x14ac:dyDescent="0.25">
      <c r="A623" t="s">
        <v>4197</v>
      </c>
      <c r="B623" t="s">
        <v>4198</v>
      </c>
      <c r="C623" t="s">
        <v>4199</v>
      </c>
      <c r="D623" s="5">
        <v>0</v>
      </c>
    </row>
    <row r="624" spans="1:4" x14ac:dyDescent="0.25">
      <c r="A624" t="s">
        <v>4200</v>
      </c>
      <c r="B624" t="s">
        <v>4201</v>
      </c>
      <c r="C624" t="s">
        <v>4202</v>
      </c>
      <c r="D624" s="5">
        <v>0</v>
      </c>
    </row>
    <row r="625" spans="1:4" x14ac:dyDescent="0.25">
      <c r="A625" t="s">
        <v>4203</v>
      </c>
      <c r="B625" t="s">
        <v>4201</v>
      </c>
      <c r="C625" t="s">
        <v>4204</v>
      </c>
      <c r="D625" s="5">
        <v>0</v>
      </c>
    </row>
    <row r="626" spans="1:4" x14ac:dyDescent="0.25">
      <c r="A626" t="s">
        <v>4205</v>
      </c>
      <c r="B626" t="s">
        <v>4201</v>
      </c>
      <c r="C626" t="s">
        <v>4206</v>
      </c>
      <c r="D626" s="5">
        <v>0</v>
      </c>
    </row>
    <row r="627" spans="1:4" x14ac:dyDescent="0.25">
      <c r="A627" t="s">
        <v>4207</v>
      </c>
      <c r="B627" t="s">
        <v>4201</v>
      </c>
      <c r="C627" t="s">
        <v>4208</v>
      </c>
      <c r="D627" s="5">
        <v>0</v>
      </c>
    </row>
    <row r="628" spans="1:4" x14ac:dyDescent="0.25">
      <c r="A628" t="s">
        <v>4209</v>
      </c>
      <c r="B628" t="s">
        <v>4201</v>
      </c>
      <c r="C628" t="s">
        <v>4210</v>
      </c>
      <c r="D628" s="5">
        <v>0</v>
      </c>
    </row>
    <row r="629" spans="1:4" x14ac:dyDescent="0.25">
      <c r="A629" t="s">
        <v>4211</v>
      </c>
      <c r="B629" t="s">
        <v>4201</v>
      </c>
      <c r="C629" t="s">
        <v>4212</v>
      </c>
      <c r="D629" s="5">
        <v>0</v>
      </c>
    </row>
    <row r="630" spans="1:4" x14ac:dyDescent="0.25">
      <c r="A630" t="s">
        <v>4213</v>
      </c>
      <c r="B630" t="s">
        <v>4201</v>
      </c>
      <c r="C630" t="s">
        <v>4214</v>
      </c>
      <c r="D630" s="5">
        <v>0</v>
      </c>
    </row>
    <row r="631" spans="1:4" x14ac:dyDescent="0.25">
      <c r="A631" t="s">
        <v>4215</v>
      </c>
      <c r="B631" t="s">
        <v>4216</v>
      </c>
      <c r="C631" t="s">
        <v>4217</v>
      </c>
      <c r="D631" s="5">
        <v>0</v>
      </c>
    </row>
    <row r="632" spans="1:4" x14ac:dyDescent="0.25">
      <c r="A632" t="s">
        <v>4218</v>
      </c>
      <c r="B632" t="s">
        <v>4219</v>
      </c>
      <c r="C632" t="s">
        <v>4220</v>
      </c>
      <c r="D632" s="5">
        <v>0</v>
      </c>
    </row>
    <row r="633" spans="1:4" x14ac:dyDescent="0.25">
      <c r="A633" t="s">
        <v>4221</v>
      </c>
      <c r="B633" t="s">
        <v>4216</v>
      </c>
      <c r="C633" t="s">
        <v>4222</v>
      </c>
      <c r="D633" s="5">
        <v>0</v>
      </c>
    </row>
    <row r="634" spans="1:4" x14ac:dyDescent="0.25">
      <c r="A634" t="s">
        <v>4223</v>
      </c>
      <c r="B634" t="s">
        <v>4216</v>
      </c>
      <c r="C634" t="s">
        <v>4224</v>
      </c>
      <c r="D634" s="5">
        <v>0</v>
      </c>
    </row>
    <row r="635" spans="1:4" x14ac:dyDescent="0.25">
      <c r="A635" t="s">
        <v>4225</v>
      </c>
      <c r="B635" t="s">
        <v>4226</v>
      </c>
      <c r="C635" t="s">
        <v>4227</v>
      </c>
      <c r="D635" s="5">
        <v>1</v>
      </c>
    </row>
    <row r="636" spans="1:4" x14ac:dyDescent="0.25">
      <c r="A636" t="s">
        <v>4228</v>
      </c>
      <c r="B636" t="s">
        <v>4229</v>
      </c>
      <c r="C636" t="s">
        <v>4230</v>
      </c>
      <c r="D636" s="5">
        <v>1</v>
      </c>
    </row>
    <row r="637" spans="1:4" x14ac:dyDescent="0.25">
      <c r="A637" t="s">
        <v>4231</v>
      </c>
      <c r="B637" t="s">
        <v>4216</v>
      </c>
      <c r="C637" t="s">
        <v>4232</v>
      </c>
      <c r="D637" s="5">
        <v>0</v>
      </c>
    </row>
    <row r="638" spans="1:4" x14ac:dyDescent="0.25">
      <c r="A638" t="s">
        <v>4233</v>
      </c>
      <c r="B638" t="s">
        <v>4234</v>
      </c>
      <c r="C638" t="s">
        <v>4202</v>
      </c>
      <c r="D638" s="5">
        <v>0</v>
      </c>
    </row>
    <row r="639" spans="1:4" x14ac:dyDescent="0.25">
      <c r="A639" t="s">
        <v>4235</v>
      </c>
      <c r="B639" t="s">
        <v>4236</v>
      </c>
      <c r="C639" t="s">
        <v>4204</v>
      </c>
      <c r="D639" s="5">
        <v>0</v>
      </c>
    </row>
    <row r="640" spans="1:4" x14ac:dyDescent="0.25">
      <c r="A640" t="s">
        <v>4237</v>
      </c>
      <c r="B640" t="s">
        <v>4234</v>
      </c>
      <c r="C640" t="s">
        <v>4206</v>
      </c>
      <c r="D640" s="5">
        <v>0</v>
      </c>
    </row>
    <row r="641" spans="1:4" x14ac:dyDescent="0.25">
      <c r="A641" t="s">
        <v>4238</v>
      </c>
      <c r="B641" t="s">
        <v>4239</v>
      </c>
      <c r="C641" t="s">
        <v>4208</v>
      </c>
      <c r="D641" s="5">
        <v>0</v>
      </c>
    </row>
    <row r="642" spans="1:4" x14ac:dyDescent="0.25">
      <c r="A642" t="s">
        <v>4240</v>
      </c>
      <c r="B642" t="s">
        <v>4234</v>
      </c>
      <c r="C642" t="s">
        <v>4210</v>
      </c>
      <c r="D642" s="5">
        <v>0</v>
      </c>
    </row>
    <row r="643" spans="1:4" x14ac:dyDescent="0.25">
      <c r="A643" t="s">
        <v>4241</v>
      </c>
      <c r="B643" t="s">
        <v>4234</v>
      </c>
      <c r="C643" t="s">
        <v>4212</v>
      </c>
      <c r="D643" s="5">
        <v>0</v>
      </c>
    </row>
    <row r="644" spans="1:4" x14ac:dyDescent="0.25">
      <c r="A644" t="s">
        <v>4242</v>
      </c>
      <c r="B644" t="s">
        <v>4234</v>
      </c>
      <c r="C644" t="s">
        <v>4214</v>
      </c>
      <c r="D644" s="5">
        <v>0</v>
      </c>
    </row>
    <row r="645" spans="1:4" x14ac:dyDescent="0.25">
      <c r="A645" t="s">
        <v>4243</v>
      </c>
      <c r="B645" t="s">
        <v>4244</v>
      </c>
      <c r="C645" t="s">
        <v>4245</v>
      </c>
      <c r="D645" s="5">
        <v>0</v>
      </c>
    </row>
    <row r="646" spans="1:4" x14ac:dyDescent="0.25">
      <c r="A646" t="s">
        <v>4246</v>
      </c>
      <c r="B646" t="s">
        <v>4244</v>
      </c>
      <c r="C646" t="s">
        <v>4247</v>
      </c>
      <c r="D646" s="5">
        <v>0</v>
      </c>
    </row>
    <row r="647" spans="1:4" x14ac:dyDescent="0.25">
      <c r="A647" t="s">
        <v>4248</v>
      </c>
      <c r="B647" t="s">
        <v>4244</v>
      </c>
      <c r="C647" t="s">
        <v>4249</v>
      </c>
      <c r="D647" s="5">
        <v>0</v>
      </c>
    </row>
    <row r="648" spans="1:4" x14ac:dyDescent="0.25">
      <c r="A648" t="s">
        <v>4250</v>
      </c>
      <c r="B648" t="s">
        <v>4244</v>
      </c>
      <c r="C648" t="s">
        <v>4251</v>
      </c>
      <c r="D648" s="5">
        <v>0</v>
      </c>
    </row>
    <row r="649" spans="1:4" x14ac:dyDescent="0.25">
      <c r="A649" t="s">
        <v>4252</v>
      </c>
      <c r="B649" t="s">
        <v>4244</v>
      </c>
      <c r="C649" t="s">
        <v>4253</v>
      </c>
      <c r="D649" s="5">
        <v>0</v>
      </c>
    </row>
    <row r="650" spans="1:4" x14ac:dyDescent="0.25">
      <c r="A650" t="s">
        <v>4254</v>
      </c>
      <c r="B650" t="s">
        <v>4255</v>
      </c>
      <c r="C650" t="s">
        <v>4256</v>
      </c>
      <c r="D650" s="5">
        <v>0</v>
      </c>
    </row>
    <row r="651" spans="1:4" x14ac:dyDescent="0.25">
      <c r="A651" t="s">
        <v>4257</v>
      </c>
      <c r="B651" t="s">
        <v>4258</v>
      </c>
      <c r="C651" t="s">
        <v>4259</v>
      </c>
      <c r="D651" s="5">
        <v>0</v>
      </c>
    </row>
    <row r="652" spans="1:4" x14ac:dyDescent="0.25">
      <c r="A652" t="s">
        <v>4260</v>
      </c>
      <c r="B652" t="s">
        <v>4261</v>
      </c>
      <c r="C652" t="s">
        <v>4262</v>
      </c>
      <c r="D652" s="5">
        <v>0</v>
      </c>
    </row>
    <row r="653" spans="1:4" x14ac:dyDescent="0.25">
      <c r="A653" t="s">
        <v>4263</v>
      </c>
      <c r="B653" t="s">
        <v>4264</v>
      </c>
      <c r="C653" t="s">
        <v>4265</v>
      </c>
      <c r="D653" s="5">
        <v>0</v>
      </c>
    </row>
    <row r="654" spans="1:4" x14ac:dyDescent="0.25">
      <c r="A654" t="s">
        <v>4266</v>
      </c>
      <c r="B654" t="s">
        <v>4267</v>
      </c>
      <c r="C654" t="s">
        <v>4268</v>
      </c>
      <c r="D654" s="5">
        <v>0</v>
      </c>
    </row>
    <row r="655" spans="1:4" x14ac:dyDescent="0.25">
      <c r="A655" t="s">
        <v>4269</v>
      </c>
      <c r="B655" t="s">
        <v>4270</v>
      </c>
      <c r="C655" t="s">
        <v>4271</v>
      </c>
      <c r="D655" s="5">
        <v>0</v>
      </c>
    </row>
    <row r="656" spans="1:4" x14ac:dyDescent="0.25">
      <c r="A656" t="s">
        <v>4272</v>
      </c>
      <c r="B656" t="s">
        <v>4273</v>
      </c>
      <c r="C656" t="s">
        <v>4274</v>
      </c>
      <c r="D656" s="5">
        <v>0</v>
      </c>
    </row>
    <row r="657" spans="1:4" x14ac:dyDescent="0.25">
      <c r="A657" t="s">
        <v>4275</v>
      </c>
      <c r="B657" t="s">
        <v>4276</v>
      </c>
      <c r="C657" t="s">
        <v>4277</v>
      </c>
      <c r="D657" s="5">
        <v>0</v>
      </c>
    </row>
    <row r="658" spans="1:4" x14ac:dyDescent="0.25">
      <c r="A658" t="s">
        <v>4278</v>
      </c>
      <c r="B658" t="s">
        <v>4279</v>
      </c>
      <c r="C658" t="s">
        <v>4280</v>
      </c>
      <c r="D658" s="5">
        <v>0</v>
      </c>
    </row>
    <row r="659" spans="1:4" x14ac:dyDescent="0.25">
      <c r="A659" t="s">
        <v>4281</v>
      </c>
      <c r="B659" t="s">
        <v>4282</v>
      </c>
      <c r="C659" t="s">
        <v>4283</v>
      </c>
      <c r="D659" s="5">
        <v>0</v>
      </c>
    </row>
    <row r="660" spans="1:4" x14ac:dyDescent="0.25">
      <c r="A660" t="s">
        <v>4284</v>
      </c>
      <c r="B660" t="s">
        <v>4285</v>
      </c>
      <c r="C660" t="s">
        <v>4286</v>
      </c>
      <c r="D660" s="5">
        <v>0</v>
      </c>
    </row>
    <row r="661" spans="1:4" x14ac:dyDescent="0.25">
      <c r="A661" t="s">
        <v>4287</v>
      </c>
      <c r="B661" t="s">
        <v>4288</v>
      </c>
      <c r="C661" t="s">
        <v>4289</v>
      </c>
      <c r="D661" s="5">
        <v>0</v>
      </c>
    </row>
    <row r="662" spans="1:4" x14ac:dyDescent="0.25">
      <c r="A662" t="s">
        <v>4290</v>
      </c>
      <c r="B662" t="s">
        <v>4291</v>
      </c>
      <c r="C662" t="s">
        <v>4292</v>
      </c>
      <c r="D662" s="5">
        <v>0</v>
      </c>
    </row>
    <row r="663" spans="1:4" x14ac:dyDescent="0.25">
      <c r="A663" t="s">
        <v>4293</v>
      </c>
      <c r="B663" t="s">
        <v>4294</v>
      </c>
      <c r="C663" t="s">
        <v>4295</v>
      </c>
      <c r="D663" s="5">
        <v>0</v>
      </c>
    </row>
    <row r="664" spans="1:4" x14ac:dyDescent="0.25">
      <c r="A664" t="s">
        <v>4296</v>
      </c>
      <c r="B664" t="s">
        <v>4297</v>
      </c>
      <c r="C664" t="s">
        <v>4298</v>
      </c>
      <c r="D664" s="5">
        <v>0</v>
      </c>
    </row>
    <row r="665" spans="1:4" x14ac:dyDescent="0.25">
      <c r="A665" t="s">
        <v>4299</v>
      </c>
      <c r="B665" t="s">
        <v>4300</v>
      </c>
      <c r="C665" t="s">
        <v>4301</v>
      </c>
      <c r="D665" s="5">
        <v>0</v>
      </c>
    </row>
    <row r="666" spans="1:4" x14ac:dyDescent="0.25">
      <c r="A666" t="s">
        <v>4302</v>
      </c>
      <c r="B666" t="s">
        <v>4303</v>
      </c>
      <c r="C666" t="s">
        <v>4304</v>
      </c>
      <c r="D666" s="5">
        <v>0</v>
      </c>
    </row>
    <row r="667" spans="1:4" x14ac:dyDescent="0.25">
      <c r="A667" t="s">
        <v>4305</v>
      </c>
      <c r="B667" t="s">
        <v>4306</v>
      </c>
      <c r="C667" t="s">
        <v>4307</v>
      </c>
      <c r="D667" s="5">
        <v>0</v>
      </c>
    </row>
    <row r="668" spans="1:4" x14ac:dyDescent="0.25">
      <c r="A668" t="s">
        <v>4308</v>
      </c>
      <c r="B668" t="s">
        <v>4309</v>
      </c>
      <c r="C668" t="s">
        <v>4310</v>
      </c>
      <c r="D668" s="5">
        <v>0</v>
      </c>
    </row>
    <row r="669" spans="1:4" x14ac:dyDescent="0.25">
      <c r="A669" t="s">
        <v>4311</v>
      </c>
      <c r="B669" t="s">
        <v>4312</v>
      </c>
      <c r="C669" t="s">
        <v>4313</v>
      </c>
      <c r="D669" s="5">
        <v>0</v>
      </c>
    </row>
    <row r="670" spans="1:4" x14ac:dyDescent="0.25">
      <c r="A670" t="s">
        <v>4314</v>
      </c>
      <c r="B670" t="s">
        <v>4315</v>
      </c>
      <c r="C670" t="s">
        <v>4316</v>
      </c>
      <c r="D670" s="5">
        <v>0</v>
      </c>
    </row>
    <row r="671" spans="1:4" x14ac:dyDescent="0.25">
      <c r="A671" t="s">
        <v>4317</v>
      </c>
      <c r="B671" t="s">
        <v>4318</v>
      </c>
      <c r="C671" t="s">
        <v>4319</v>
      </c>
      <c r="D671" s="5">
        <v>0</v>
      </c>
    </row>
    <row r="672" spans="1:4" x14ac:dyDescent="0.25">
      <c r="A672" t="s">
        <v>4320</v>
      </c>
      <c r="B672" t="s">
        <v>4321</v>
      </c>
      <c r="C672" t="s">
        <v>4322</v>
      </c>
      <c r="D672" s="5">
        <v>0</v>
      </c>
    </row>
    <row r="673" spans="1:4" x14ac:dyDescent="0.25">
      <c r="A673" t="s">
        <v>4323</v>
      </c>
      <c r="B673" t="s">
        <v>4324</v>
      </c>
      <c r="C673" t="s">
        <v>4325</v>
      </c>
      <c r="D673" s="5">
        <v>22</v>
      </c>
    </row>
    <row r="674" spans="1:4" x14ac:dyDescent="0.25">
      <c r="A674" t="s">
        <v>4326</v>
      </c>
      <c r="B674" t="s">
        <v>4327</v>
      </c>
      <c r="C674" t="s">
        <v>4328</v>
      </c>
      <c r="D674" s="5">
        <v>2</v>
      </c>
    </row>
    <row r="675" spans="1:4" x14ac:dyDescent="0.25">
      <c r="A675" t="s">
        <v>4329</v>
      </c>
      <c r="B675" t="s">
        <v>4330</v>
      </c>
      <c r="C675" t="s">
        <v>4331</v>
      </c>
      <c r="D675" s="5">
        <v>0</v>
      </c>
    </row>
    <row r="676" spans="1:4" x14ac:dyDescent="0.25">
      <c r="A676" t="s">
        <v>4332</v>
      </c>
      <c r="B676" t="s">
        <v>4333</v>
      </c>
      <c r="C676" t="s">
        <v>4334</v>
      </c>
      <c r="D676" s="5">
        <v>1</v>
      </c>
    </row>
    <row r="677" spans="1:4" x14ac:dyDescent="0.25">
      <c r="A677" t="s">
        <v>4335</v>
      </c>
      <c r="B677" t="s">
        <v>4336</v>
      </c>
      <c r="C677" t="s">
        <v>4337</v>
      </c>
      <c r="D677" s="5">
        <v>0</v>
      </c>
    </row>
    <row r="678" spans="1:4" x14ac:dyDescent="0.25">
      <c r="A678" t="s">
        <v>4338</v>
      </c>
      <c r="B678" t="s">
        <v>4339</v>
      </c>
      <c r="C678" t="s">
        <v>4340</v>
      </c>
      <c r="D678" s="5">
        <v>0</v>
      </c>
    </row>
    <row r="679" spans="1:4" x14ac:dyDescent="0.25">
      <c r="A679" t="s">
        <v>4341</v>
      </c>
      <c r="B679" t="s">
        <v>4342</v>
      </c>
      <c r="C679" t="s">
        <v>4343</v>
      </c>
      <c r="D679" s="5">
        <v>0</v>
      </c>
    </row>
    <row r="680" spans="1:4" x14ac:dyDescent="0.25">
      <c r="A680" t="s">
        <v>4344</v>
      </c>
      <c r="B680" t="s">
        <v>4345</v>
      </c>
      <c r="C680" t="s">
        <v>4346</v>
      </c>
      <c r="D680" s="5">
        <v>0</v>
      </c>
    </row>
    <row r="681" spans="1:4" x14ac:dyDescent="0.25">
      <c r="A681" t="s">
        <v>4347</v>
      </c>
      <c r="B681" t="s">
        <v>4348</v>
      </c>
      <c r="C681" t="s">
        <v>4349</v>
      </c>
      <c r="D681" s="5">
        <v>0</v>
      </c>
    </row>
    <row r="682" spans="1:4" x14ac:dyDescent="0.25">
      <c r="A682" t="s">
        <v>4350</v>
      </c>
      <c r="B682" t="s">
        <v>4351</v>
      </c>
      <c r="C682" t="s">
        <v>4352</v>
      </c>
      <c r="D682" s="5">
        <v>0</v>
      </c>
    </row>
    <row r="683" spans="1:4" x14ac:dyDescent="0.25">
      <c r="A683" t="s">
        <v>4353</v>
      </c>
      <c r="B683" t="s">
        <v>4354</v>
      </c>
      <c r="C683" t="s">
        <v>4355</v>
      </c>
      <c r="D683" s="5">
        <v>0</v>
      </c>
    </row>
    <row r="684" spans="1:4" x14ac:dyDescent="0.25">
      <c r="A684" t="s">
        <v>4356</v>
      </c>
      <c r="B684" t="s">
        <v>4357</v>
      </c>
      <c r="C684" t="s">
        <v>4358</v>
      </c>
      <c r="D684" s="5">
        <v>0</v>
      </c>
    </row>
    <row r="685" spans="1:4" x14ac:dyDescent="0.25">
      <c r="A685" t="s">
        <v>4359</v>
      </c>
      <c r="B685" t="s">
        <v>4360</v>
      </c>
      <c r="C685" t="s">
        <v>4361</v>
      </c>
      <c r="D685" s="5">
        <v>0</v>
      </c>
    </row>
    <row r="686" spans="1:4" x14ac:dyDescent="0.25">
      <c r="A686" t="s">
        <v>4362</v>
      </c>
      <c r="B686" t="s">
        <v>4363</v>
      </c>
      <c r="C686" t="s">
        <v>4364</v>
      </c>
      <c r="D686" s="5">
        <v>0</v>
      </c>
    </row>
    <row r="687" spans="1:4" x14ac:dyDescent="0.25">
      <c r="A687" t="s">
        <v>4365</v>
      </c>
      <c r="B687" t="s">
        <v>4366</v>
      </c>
      <c r="C687" t="s">
        <v>4367</v>
      </c>
      <c r="D687" s="5">
        <v>0</v>
      </c>
    </row>
    <row r="688" spans="1:4" x14ac:dyDescent="0.25">
      <c r="A688" t="s">
        <v>4368</v>
      </c>
      <c r="B688" t="s">
        <v>4369</v>
      </c>
      <c r="C688" t="s">
        <v>4370</v>
      </c>
      <c r="D688" s="5">
        <v>0</v>
      </c>
    </row>
    <row r="689" spans="1:4" x14ac:dyDescent="0.25">
      <c r="A689" t="s">
        <v>4371</v>
      </c>
      <c r="B689" t="s">
        <v>4372</v>
      </c>
      <c r="C689" t="s">
        <v>4373</v>
      </c>
      <c r="D689" s="5">
        <v>0</v>
      </c>
    </row>
    <row r="690" spans="1:4" x14ac:dyDescent="0.25">
      <c r="A690" t="s">
        <v>4374</v>
      </c>
      <c r="B690" t="s">
        <v>4375</v>
      </c>
      <c r="C690" t="s">
        <v>4376</v>
      </c>
      <c r="D690" s="5">
        <v>0</v>
      </c>
    </row>
    <row r="691" spans="1:4" x14ac:dyDescent="0.25">
      <c r="A691" t="s">
        <v>4377</v>
      </c>
      <c r="B691" t="s">
        <v>4378</v>
      </c>
      <c r="C691" t="s">
        <v>4379</v>
      </c>
      <c r="D691" s="5">
        <v>5</v>
      </c>
    </row>
    <row r="692" spans="1:4" x14ac:dyDescent="0.25">
      <c r="A692" t="s">
        <v>4380</v>
      </c>
      <c r="B692" t="s">
        <v>4381</v>
      </c>
      <c r="C692" t="s">
        <v>4382</v>
      </c>
      <c r="D692" s="5">
        <v>0</v>
      </c>
    </row>
    <row r="693" spans="1:4" x14ac:dyDescent="0.25">
      <c r="A693" t="s">
        <v>4383</v>
      </c>
      <c r="B693" t="s">
        <v>4384</v>
      </c>
      <c r="C693" t="s">
        <v>4385</v>
      </c>
      <c r="D693" s="5">
        <v>0</v>
      </c>
    </row>
    <row r="694" spans="1:4" x14ac:dyDescent="0.25">
      <c r="A694" t="s">
        <v>4386</v>
      </c>
      <c r="B694" t="s">
        <v>4387</v>
      </c>
      <c r="C694" t="s">
        <v>4388</v>
      </c>
      <c r="D694" s="5">
        <v>0</v>
      </c>
    </row>
    <row r="695" spans="1:4" x14ac:dyDescent="0.25">
      <c r="A695" t="s">
        <v>4389</v>
      </c>
      <c r="B695" t="s">
        <v>4390</v>
      </c>
      <c r="C695" t="s">
        <v>4391</v>
      </c>
      <c r="D695" s="5">
        <v>0</v>
      </c>
    </row>
    <row r="696" spans="1:4" x14ac:dyDescent="0.25">
      <c r="A696" t="s">
        <v>4392</v>
      </c>
      <c r="B696" t="s">
        <v>4393</v>
      </c>
      <c r="C696" t="s">
        <v>4394</v>
      </c>
      <c r="D696" s="5">
        <v>0</v>
      </c>
    </row>
    <row r="697" spans="1:4" x14ac:dyDescent="0.25">
      <c r="A697" t="s">
        <v>4395</v>
      </c>
      <c r="B697" t="s">
        <v>4396</v>
      </c>
      <c r="C697" t="s">
        <v>4397</v>
      </c>
      <c r="D697" s="5">
        <v>0</v>
      </c>
    </row>
    <row r="698" spans="1:4" x14ac:dyDescent="0.25">
      <c r="A698" t="s">
        <v>4398</v>
      </c>
      <c r="B698" t="s">
        <v>4399</v>
      </c>
      <c r="C698" t="s">
        <v>4400</v>
      </c>
      <c r="D698" s="5">
        <v>0</v>
      </c>
    </row>
    <row r="699" spans="1:4" x14ac:dyDescent="0.25">
      <c r="A699" t="s">
        <v>4401</v>
      </c>
      <c r="B699" t="s">
        <v>4402</v>
      </c>
      <c r="C699" t="s">
        <v>4403</v>
      </c>
      <c r="D699" s="5">
        <v>0</v>
      </c>
    </row>
    <row r="700" spans="1:4" x14ac:dyDescent="0.25">
      <c r="A700" t="s">
        <v>4404</v>
      </c>
      <c r="B700" t="s">
        <v>4405</v>
      </c>
      <c r="C700" t="s">
        <v>4406</v>
      </c>
      <c r="D700" s="5">
        <v>0</v>
      </c>
    </row>
    <row r="701" spans="1:4" x14ac:dyDescent="0.25">
      <c r="A701" t="s">
        <v>4407</v>
      </c>
      <c r="B701" t="s">
        <v>4408</v>
      </c>
      <c r="C701" t="s">
        <v>4409</v>
      </c>
      <c r="D701" s="5">
        <v>0</v>
      </c>
    </row>
    <row r="702" spans="1:4" x14ac:dyDescent="0.25">
      <c r="A702" t="s">
        <v>4410</v>
      </c>
      <c r="B702" t="s">
        <v>4411</v>
      </c>
      <c r="C702" t="s">
        <v>4412</v>
      </c>
      <c r="D702" s="5">
        <v>1</v>
      </c>
    </row>
    <row r="703" spans="1:4" x14ac:dyDescent="0.25">
      <c r="A703" t="s">
        <v>4413</v>
      </c>
      <c r="B703" t="s">
        <v>4414</v>
      </c>
      <c r="C703" t="s">
        <v>4415</v>
      </c>
      <c r="D703" s="5">
        <v>0</v>
      </c>
    </row>
    <row r="704" spans="1:4" x14ac:dyDescent="0.25">
      <c r="A704" t="s">
        <v>4416</v>
      </c>
      <c r="B704" t="s">
        <v>4417</v>
      </c>
      <c r="C704" t="s">
        <v>4418</v>
      </c>
      <c r="D704" s="5">
        <v>0</v>
      </c>
    </row>
    <row r="705" spans="1:4" x14ac:dyDescent="0.25">
      <c r="A705" t="s">
        <v>4419</v>
      </c>
      <c r="B705" t="s">
        <v>4420</v>
      </c>
      <c r="C705" t="s">
        <v>4421</v>
      </c>
      <c r="D705" s="5">
        <v>0</v>
      </c>
    </row>
    <row r="706" spans="1:4" x14ac:dyDescent="0.25">
      <c r="A706" t="s">
        <v>4422</v>
      </c>
      <c r="B706" t="s">
        <v>4423</v>
      </c>
      <c r="C706" t="s">
        <v>4424</v>
      </c>
      <c r="D706" s="5">
        <v>2</v>
      </c>
    </row>
    <row r="707" spans="1:4" x14ac:dyDescent="0.25">
      <c r="A707" t="s">
        <v>4425</v>
      </c>
      <c r="B707" t="s">
        <v>4426</v>
      </c>
      <c r="C707" t="s">
        <v>4427</v>
      </c>
      <c r="D707" s="5">
        <v>0</v>
      </c>
    </row>
    <row r="708" spans="1:4" x14ac:dyDescent="0.25">
      <c r="A708" t="s">
        <v>4428</v>
      </c>
      <c r="B708" t="s">
        <v>4429</v>
      </c>
      <c r="C708" t="s">
        <v>4430</v>
      </c>
      <c r="D708" s="5">
        <v>0</v>
      </c>
    </row>
    <row r="709" spans="1:4" x14ac:dyDescent="0.25">
      <c r="A709" t="s">
        <v>4431</v>
      </c>
      <c r="B709" t="s">
        <v>4432</v>
      </c>
      <c r="C709" t="s">
        <v>4433</v>
      </c>
      <c r="D709" s="5">
        <v>0</v>
      </c>
    </row>
    <row r="710" spans="1:4" x14ac:dyDescent="0.25">
      <c r="A710" t="s">
        <v>4434</v>
      </c>
      <c r="B710" t="s">
        <v>4435</v>
      </c>
      <c r="C710" t="s">
        <v>4436</v>
      </c>
      <c r="D710" s="5">
        <v>0</v>
      </c>
    </row>
    <row r="711" spans="1:4" x14ac:dyDescent="0.25">
      <c r="A711" t="s">
        <v>4437</v>
      </c>
      <c r="B711" t="s">
        <v>4438</v>
      </c>
      <c r="C711" t="s">
        <v>4439</v>
      </c>
      <c r="D711" s="5">
        <v>0</v>
      </c>
    </row>
    <row r="712" spans="1:4" x14ac:dyDescent="0.25">
      <c r="A712" t="s">
        <v>4440</v>
      </c>
      <c r="B712" t="s">
        <v>4441</v>
      </c>
      <c r="C712" t="s">
        <v>4442</v>
      </c>
      <c r="D712" s="5">
        <v>0</v>
      </c>
    </row>
    <row r="713" spans="1:4" x14ac:dyDescent="0.25">
      <c r="A713" t="s">
        <v>4443</v>
      </c>
      <c r="B713" t="s">
        <v>4444</v>
      </c>
      <c r="C713" t="s">
        <v>4445</v>
      </c>
      <c r="D713" s="5">
        <v>0</v>
      </c>
    </row>
    <row r="714" spans="1:4" x14ac:dyDescent="0.25">
      <c r="A714" t="s">
        <v>4446</v>
      </c>
      <c r="B714" t="s">
        <v>4447</v>
      </c>
      <c r="C714" t="s">
        <v>4448</v>
      </c>
      <c r="D714" s="5">
        <v>0</v>
      </c>
    </row>
    <row r="715" spans="1:4" x14ac:dyDescent="0.25">
      <c r="A715" t="s">
        <v>4449</v>
      </c>
      <c r="B715" t="s">
        <v>4450</v>
      </c>
      <c r="C715" t="s">
        <v>4451</v>
      </c>
      <c r="D715" s="5">
        <v>0</v>
      </c>
    </row>
    <row r="716" spans="1:4" x14ac:dyDescent="0.25">
      <c r="A716" t="s">
        <v>4452</v>
      </c>
      <c r="B716" t="s">
        <v>4453</v>
      </c>
      <c r="C716" t="s">
        <v>4454</v>
      </c>
      <c r="D716" s="5">
        <v>0</v>
      </c>
    </row>
    <row r="717" spans="1:4" x14ac:dyDescent="0.25">
      <c r="A717" t="s">
        <v>4455</v>
      </c>
      <c r="B717" t="s">
        <v>4456</v>
      </c>
      <c r="C717" t="s">
        <v>4457</v>
      </c>
      <c r="D717" s="5">
        <v>0</v>
      </c>
    </row>
    <row r="718" spans="1:4" x14ac:dyDescent="0.25">
      <c r="A718" t="s">
        <v>4458</v>
      </c>
      <c r="B718" t="s">
        <v>4459</v>
      </c>
      <c r="C718" t="s">
        <v>4460</v>
      </c>
      <c r="D718" s="5">
        <v>0</v>
      </c>
    </row>
    <row r="719" spans="1:4" x14ac:dyDescent="0.25">
      <c r="A719" t="s">
        <v>4461</v>
      </c>
      <c r="B719" t="s">
        <v>4462</v>
      </c>
      <c r="C719" t="s">
        <v>4463</v>
      </c>
      <c r="D719" s="5">
        <v>1</v>
      </c>
    </row>
    <row r="720" spans="1:4" x14ac:dyDescent="0.25">
      <c r="A720" t="s">
        <v>4464</v>
      </c>
      <c r="B720" t="s">
        <v>4465</v>
      </c>
      <c r="C720" t="s">
        <v>4466</v>
      </c>
      <c r="D720" s="5">
        <v>0</v>
      </c>
    </row>
    <row r="721" spans="1:4" x14ac:dyDescent="0.25">
      <c r="A721" t="s">
        <v>4467</v>
      </c>
      <c r="B721" t="s">
        <v>4468</v>
      </c>
      <c r="C721" t="s">
        <v>4469</v>
      </c>
      <c r="D721" s="5">
        <v>6</v>
      </c>
    </row>
    <row r="722" spans="1:4" x14ac:dyDescent="0.25">
      <c r="A722" t="s">
        <v>4470</v>
      </c>
      <c r="B722" t="s">
        <v>4471</v>
      </c>
      <c r="C722" t="s">
        <v>4472</v>
      </c>
      <c r="D722" s="5">
        <v>0</v>
      </c>
    </row>
    <row r="723" spans="1:4" x14ac:dyDescent="0.25">
      <c r="A723" t="s">
        <v>4473</v>
      </c>
      <c r="B723" t="s">
        <v>4474</v>
      </c>
      <c r="C723" t="s">
        <v>4475</v>
      </c>
      <c r="D723" s="5">
        <v>0</v>
      </c>
    </row>
    <row r="724" spans="1:4" x14ac:dyDescent="0.25">
      <c r="A724" t="s">
        <v>4476</v>
      </c>
      <c r="B724" t="s">
        <v>4477</v>
      </c>
      <c r="C724" t="s">
        <v>4478</v>
      </c>
      <c r="D724" s="5">
        <v>0</v>
      </c>
    </row>
    <row r="725" spans="1:4" x14ac:dyDescent="0.25">
      <c r="A725" t="s">
        <v>4479</v>
      </c>
      <c r="B725" t="s">
        <v>4480</v>
      </c>
      <c r="C725" t="s">
        <v>4481</v>
      </c>
      <c r="D725" s="5">
        <v>0</v>
      </c>
    </row>
    <row r="726" spans="1:4" x14ac:dyDescent="0.25">
      <c r="A726" t="s">
        <v>4482</v>
      </c>
      <c r="B726" t="s">
        <v>4483</v>
      </c>
      <c r="C726" t="s">
        <v>4484</v>
      </c>
      <c r="D726" s="5">
        <v>1</v>
      </c>
    </row>
    <row r="727" spans="1:4" x14ac:dyDescent="0.25">
      <c r="A727" t="s">
        <v>4485</v>
      </c>
      <c r="B727" t="s">
        <v>4486</v>
      </c>
      <c r="C727" t="s">
        <v>4487</v>
      </c>
      <c r="D727" s="5">
        <v>1</v>
      </c>
    </row>
    <row r="728" spans="1:4" x14ac:dyDescent="0.25">
      <c r="A728" t="s">
        <v>4488</v>
      </c>
      <c r="B728" t="s">
        <v>4489</v>
      </c>
      <c r="C728" t="s">
        <v>4490</v>
      </c>
      <c r="D728" s="5">
        <v>1</v>
      </c>
    </row>
    <row r="729" spans="1:4" x14ac:dyDescent="0.25">
      <c r="A729" t="s">
        <v>4491</v>
      </c>
      <c r="B729" t="s">
        <v>4492</v>
      </c>
      <c r="C729" t="s">
        <v>4493</v>
      </c>
      <c r="D729" s="5">
        <v>0</v>
      </c>
    </row>
    <row r="730" spans="1:4" x14ac:dyDescent="0.25">
      <c r="A730" t="s">
        <v>4494</v>
      </c>
      <c r="B730" t="s">
        <v>4495</v>
      </c>
      <c r="C730" t="s">
        <v>4496</v>
      </c>
      <c r="D730" s="5">
        <v>0</v>
      </c>
    </row>
    <row r="731" spans="1:4" x14ac:dyDescent="0.25">
      <c r="A731" t="s">
        <v>4497</v>
      </c>
      <c r="B731" t="s">
        <v>4498</v>
      </c>
      <c r="C731" t="s">
        <v>4499</v>
      </c>
      <c r="D731" s="5">
        <v>0</v>
      </c>
    </row>
    <row r="732" spans="1:4" x14ac:dyDescent="0.25">
      <c r="A732" t="s">
        <v>4500</v>
      </c>
      <c r="B732" t="s">
        <v>4501</v>
      </c>
      <c r="C732" t="s">
        <v>4502</v>
      </c>
      <c r="D732" s="5">
        <v>0</v>
      </c>
    </row>
    <row r="733" spans="1:4" x14ac:dyDescent="0.25">
      <c r="A733" t="s">
        <v>4503</v>
      </c>
      <c r="B733" t="s">
        <v>4504</v>
      </c>
      <c r="C733" t="s">
        <v>4505</v>
      </c>
      <c r="D733" s="5">
        <v>0</v>
      </c>
    </row>
    <row r="734" spans="1:4" x14ac:dyDescent="0.25">
      <c r="A734" t="s">
        <v>4506</v>
      </c>
      <c r="B734" t="s">
        <v>4507</v>
      </c>
      <c r="C734" t="s">
        <v>4508</v>
      </c>
      <c r="D734" s="5">
        <v>0</v>
      </c>
    </row>
    <row r="735" spans="1:4" x14ac:dyDescent="0.25">
      <c r="A735" t="s">
        <v>4509</v>
      </c>
      <c r="B735" t="s">
        <v>4510</v>
      </c>
      <c r="C735" t="s">
        <v>4511</v>
      </c>
      <c r="D735" s="5">
        <v>0</v>
      </c>
    </row>
    <row r="736" spans="1:4" x14ac:dyDescent="0.25">
      <c r="A736" t="s">
        <v>4512</v>
      </c>
      <c r="B736" t="s">
        <v>4513</v>
      </c>
      <c r="C736" t="s">
        <v>4514</v>
      </c>
      <c r="D736" s="5">
        <v>0</v>
      </c>
    </row>
    <row r="737" spans="1:4" x14ac:dyDescent="0.25">
      <c r="A737" t="s">
        <v>4515</v>
      </c>
      <c r="B737" t="s">
        <v>4516</v>
      </c>
      <c r="C737" t="s">
        <v>4517</v>
      </c>
      <c r="D737" s="5">
        <v>0</v>
      </c>
    </row>
    <row r="738" spans="1:4" x14ac:dyDescent="0.25">
      <c r="A738" t="s">
        <v>4518</v>
      </c>
      <c r="B738" t="s">
        <v>4519</v>
      </c>
      <c r="C738" t="s">
        <v>4520</v>
      </c>
      <c r="D738" s="5">
        <v>0</v>
      </c>
    </row>
    <row r="739" spans="1:4" x14ac:dyDescent="0.25">
      <c r="A739" t="s">
        <v>4521</v>
      </c>
      <c r="B739" t="s">
        <v>4522</v>
      </c>
      <c r="C739" t="s">
        <v>4523</v>
      </c>
      <c r="D739" s="5">
        <v>0</v>
      </c>
    </row>
    <row r="740" spans="1:4" x14ac:dyDescent="0.25">
      <c r="A740" t="s">
        <v>4524</v>
      </c>
      <c r="B740" t="s">
        <v>4525</v>
      </c>
      <c r="C740" t="s">
        <v>4526</v>
      </c>
      <c r="D740" s="5">
        <v>0</v>
      </c>
    </row>
    <row r="741" spans="1:4" x14ac:dyDescent="0.25">
      <c r="A741" t="s">
        <v>4527</v>
      </c>
      <c r="B741" t="s">
        <v>4528</v>
      </c>
      <c r="C741" t="s">
        <v>4529</v>
      </c>
      <c r="D741" s="5">
        <v>0</v>
      </c>
    </row>
    <row r="742" spans="1:4" x14ac:dyDescent="0.25">
      <c r="A742" t="s">
        <v>4530</v>
      </c>
      <c r="B742" t="s">
        <v>4531</v>
      </c>
      <c r="C742" t="s">
        <v>4532</v>
      </c>
      <c r="D742" s="5">
        <v>0</v>
      </c>
    </row>
    <row r="743" spans="1:4" x14ac:dyDescent="0.25">
      <c r="A743" t="s">
        <v>4533</v>
      </c>
      <c r="B743" t="s">
        <v>4534</v>
      </c>
      <c r="C743" t="s">
        <v>4535</v>
      </c>
      <c r="D743" s="5">
        <v>0</v>
      </c>
    </row>
    <row r="744" spans="1:4" x14ac:dyDescent="0.25">
      <c r="A744" t="s">
        <v>4536</v>
      </c>
      <c r="B744" t="s">
        <v>4537</v>
      </c>
      <c r="C744" t="s">
        <v>4538</v>
      </c>
      <c r="D744" s="5">
        <v>0</v>
      </c>
    </row>
    <row r="745" spans="1:4" x14ac:dyDescent="0.25">
      <c r="A745" t="s">
        <v>4539</v>
      </c>
      <c r="B745" t="s">
        <v>4540</v>
      </c>
      <c r="C745" t="s">
        <v>4541</v>
      </c>
      <c r="D745" s="5">
        <v>0</v>
      </c>
    </row>
    <row r="746" spans="1:4" x14ac:dyDescent="0.25">
      <c r="A746" t="s">
        <v>4542</v>
      </c>
      <c r="B746" t="s">
        <v>4543</v>
      </c>
      <c r="C746" t="s">
        <v>4544</v>
      </c>
      <c r="D746" s="5">
        <v>0</v>
      </c>
    </row>
    <row r="747" spans="1:4" x14ac:dyDescent="0.25">
      <c r="A747" t="s">
        <v>4545</v>
      </c>
      <c r="B747" t="s">
        <v>4546</v>
      </c>
      <c r="C747" t="s">
        <v>4547</v>
      </c>
      <c r="D747" s="5">
        <v>0</v>
      </c>
    </row>
    <row r="748" spans="1:4" x14ac:dyDescent="0.25">
      <c r="A748" t="s">
        <v>4548</v>
      </c>
      <c r="B748" t="s">
        <v>4549</v>
      </c>
      <c r="C748" t="s">
        <v>4550</v>
      </c>
      <c r="D748" s="5">
        <v>0</v>
      </c>
    </row>
    <row r="749" spans="1:4" x14ac:dyDescent="0.25">
      <c r="A749" t="s">
        <v>4551</v>
      </c>
      <c r="B749" t="s">
        <v>4552</v>
      </c>
      <c r="C749" t="s">
        <v>4553</v>
      </c>
      <c r="D749" s="5">
        <v>0</v>
      </c>
    </row>
    <row r="750" spans="1:4" x14ac:dyDescent="0.25">
      <c r="A750" t="s">
        <v>4554</v>
      </c>
      <c r="B750" t="s">
        <v>4555</v>
      </c>
      <c r="C750" t="s">
        <v>4556</v>
      </c>
      <c r="D750" s="5">
        <v>0</v>
      </c>
    </row>
    <row r="751" spans="1:4" x14ac:dyDescent="0.25">
      <c r="A751" t="s">
        <v>4557</v>
      </c>
      <c r="B751" t="s">
        <v>4558</v>
      </c>
      <c r="C751" t="s">
        <v>4559</v>
      </c>
      <c r="D751" s="5">
        <v>0</v>
      </c>
    </row>
    <row r="752" spans="1:4" x14ac:dyDescent="0.25">
      <c r="A752" t="s">
        <v>4560</v>
      </c>
      <c r="B752" t="s">
        <v>4561</v>
      </c>
      <c r="C752" t="s">
        <v>4562</v>
      </c>
      <c r="D752" s="5">
        <v>0</v>
      </c>
    </row>
    <row r="753" spans="1:4" x14ac:dyDescent="0.25">
      <c r="A753" t="s">
        <v>4563</v>
      </c>
      <c r="B753" t="s">
        <v>4564</v>
      </c>
      <c r="C753" t="s">
        <v>4565</v>
      </c>
      <c r="D753" s="5">
        <v>0</v>
      </c>
    </row>
    <row r="754" spans="1:4" x14ac:dyDescent="0.25">
      <c r="A754" t="s">
        <v>4566</v>
      </c>
      <c r="B754" t="s">
        <v>4567</v>
      </c>
      <c r="C754" t="s">
        <v>4568</v>
      </c>
      <c r="D754" s="5">
        <v>0</v>
      </c>
    </row>
    <row r="755" spans="1:4" x14ac:dyDescent="0.25">
      <c r="A755" t="s">
        <v>4569</v>
      </c>
      <c r="B755" t="s">
        <v>4570</v>
      </c>
      <c r="C755" t="s">
        <v>4571</v>
      </c>
      <c r="D755" s="5">
        <v>0</v>
      </c>
    </row>
    <row r="756" spans="1:4" x14ac:dyDescent="0.25">
      <c r="A756" t="s">
        <v>4572</v>
      </c>
      <c r="B756" t="s">
        <v>4573</v>
      </c>
      <c r="C756" t="s">
        <v>4574</v>
      </c>
      <c r="D756" s="5">
        <v>1</v>
      </c>
    </row>
    <row r="757" spans="1:4" x14ac:dyDescent="0.25">
      <c r="A757" t="s">
        <v>4575</v>
      </c>
      <c r="B757" t="s">
        <v>4576</v>
      </c>
      <c r="C757" t="s">
        <v>4577</v>
      </c>
      <c r="D757" s="5">
        <v>0</v>
      </c>
    </row>
    <row r="758" spans="1:4" x14ac:dyDescent="0.25">
      <c r="A758" t="s">
        <v>4578</v>
      </c>
      <c r="B758" t="s">
        <v>4579</v>
      </c>
      <c r="C758" t="s">
        <v>4580</v>
      </c>
      <c r="D758" s="5">
        <v>0</v>
      </c>
    </row>
    <row r="759" spans="1:4" x14ac:dyDescent="0.25">
      <c r="A759" t="s">
        <v>4581</v>
      </c>
      <c r="B759" t="s">
        <v>4582</v>
      </c>
      <c r="C759" t="s">
        <v>4583</v>
      </c>
      <c r="D759" s="5">
        <v>0</v>
      </c>
    </row>
    <row r="760" spans="1:4" x14ac:dyDescent="0.25">
      <c r="A760" t="s">
        <v>4584</v>
      </c>
      <c r="B760" t="s">
        <v>4585</v>
      </c>
      <c r="C760" t="s">
        <v>4586</v>
      </c>
      <c r="D760" s="5">
        <v>0</v>
      </c>
    </row>
    <row r="761" spans="1:4" x14ac:dyDescent="0.25">
      <c r="A761" t="s">
        <v>4587</v>
      </c>
      <c r="B761" t="s">
        <v>4588</v>
      </c>
      <c r="C761" t="s">
        <v>4589</v>
      </c>
      <c r="D761" s="5">
        <v>0</v>
      </c>
    </row>
    <row r="762" spans="1:4" x14ac:dyDescent="0.25">
      <c r="A762" t="s">
        <v>4590</v>
      </c>
      <c r="B762" t="s">
        <v>4591</v>
      </c>
      <c r="C762" t="s">
        <v>4592</v>
      </c>
      <c r="D762" s="5">
        <v>0</v>
      </c>
    </row>
    <row r="763" spans="1:4" x14ac:dyDescent="0.25">
      <c r="A763" t="s">
        <v>4593</v>
      </c>
      <c r="B763" t="s">
        <v>4594</v>
      </c>
      <c r="C763" t="s">
        <v>4595</v>
      </c>
      <c r="D763" s="5">
        <v>0</v>
      </c>
    </row>
    <row r="764" spans="1:4" x14ac:dyDescent="0.25">
      <c r="A764" t="s">
        <v>4596</v>
      </c>
      <c r="B764" t="s">
        <v>4597</v>
      </c>
      <c r="C764" t="s">
        <v>4598</v>
      </c>
      <c r="D764" s="5">
        <v>0</v>
      </c>
    </row>
    <row r="765" spans="1:4" x14ac:dyDescent="0.25">
      <c r="A765" t="s">
        <v>4599</v>
      </c>
      <c r="B765" t="s">
        <v>4600</v>
      </c>
      <c r="C765" t="s">
        <v>4601</v>
      </c>
      <c r="D765" s="5">
        <v>0</v>
      </c>
    </row>
    <row r="766" spans="1:4" x14ac:dyDescent="0.25">
      <c r="A766" t="s">
        <v>4602</v>
      </c>
      <c r="B766" t="s">
        <v>4603</v>
      </c>
      <c r="C766" t="s">
        <v>4604</v>
      </c>
      <c r="D766" s="5">
        <v>0</v>
      </c>
    </row>
    <row r="767" spans="1:4" x14ac:dyDescent="0.25">
      <c r="A767" t="s">
        <v>4605</v>
      </c>
      <c r="B767" t="s">
        <v>4606</v>
      </c>
      <c r="C767" t="s">
        <v>4607</v>
      </c>
      <c r="D767" s="5">
        <v>0</v>
      </c>
    </row>
    <row r="768" spans="1:4" x14ac:dyDescent="0.25">
      <c r="A768" t="s">
        <v>4608</v>
      </c>
      <c r="B768" t="s">
        <v>4609</v>
      </c>
      <c r="C768" t="s">
        <v>4610</v>
      </c>
      <c r="D768" s="5">
        <v>0</v>
      </c>
    </row>
    <row r="769" spans="1:4" x14ac:dyDescent="0.25">
      <c r="A769" t="s">
        <v>4611</v>
      </c>
      <c r="B769" t="s">
        <v>4612</v>
      </c>
      <c r="C769" t="s">
        <v>4613</v>
      </c>
      <c r="D769" s="5">
        <v>0</v>
      </c>
    </row>
    <row r="770" spans="1:4" x14ac:dyDescent="0.25">
      <c r="A770" t="s">
        <v>4614</v>
      </c>
      <c r="B770" t="s">
        <v>4615</v>
      </c>
      <c r="C770" t="s">
        <v>4616</v>
      </c>
      <c r="D770" s="5">
        <v>0</v>
      </c>
    </row>
    <row r="771" spans="1:4" x14ac:dyDescent="0.25">
      <c r="A771" t="s">
        <v>4617</v>
      </c>
      <c r="B771" t="s">
        <v>4618</v>
      </c>
      <c r="C771" t="s">
        <v>4619</v>
      </c>
      <c r="D771" s="5">
        <v>0</v>
      </c>
    </row>
    <row r="772" spans="1:4" x14ac:dyDescent="0.25">
      <c r="A772" t="s">
        <v>4620</v>
      </c>
      <c r="B772" t="s">
        <v>4621</v>
      </c>
      <c r="C772" t="s">
        <v>4622</v>
      </c>
      <c r="D772" s="5">
        <v>0</v>
      </c>
    </row>
    <row r="773" spans="1:4" x14ac:dyDescent="0.25">
      <c r="A773" t="s">
        <v>4623</v>
      </c>
      <c r="B773" t="s">
        <v>4624</v>
      </c>
      <c r="C773" t="s">
        <v>4625</v>
      </c>
      <c r="D773" s="5">
        <v>0</v>
      </c>
    </row>
    <row r="774" spans="1:4" x14ac:dyDescent="0.25">
      <c r="A774" t="s">
        <v>4626</v>
      </c>
      <c r="B774" t="s">
        <v>4627</v>
      </c>
      <c r="C774" t="s">
        <v>4628</v>
      </c>
      <c r="D774" s="5">
        <v>488</v>
      </c>
    </row>
    <row r="775" spans="1:4" x14ac:dyDescent="0.25">
      <c r="A775" t="s">
        <v>4629</v>
      </c>
      <c r="B775" t="s">
        <v>4630</v>
      </c>
      <c r="C775" t="s">
        <v>4631</v>
      </c>
      <c r="D775" s="5">
        <v>301</v>
      </c>
    </row>
    <row r="776" spans="1:4" x14ac:dyDescent="0.25">
      <c r="A776" t="s">
        <v>4632</v>
      </c>
      <c r="B776" t="s">
        <v>4633</v>
      </c>
      <c r="C776" t="s">
        <v>4634</v>
      </c>
      <c r="D776" s="5">
        <v>544</v>
      </c>
    </row>
    <row r="777" spans="1:4" x14ac:dyDescent="0.25">
      <c r="A777" t="s">
        <v>4635</v>
      </c>
      <c r="B777" t="s">
        <v>4636</v>
      </c>
      <c r="C777" t="s">
        <v>4637</v>
      </c>
      <c r="D777" s="5">
        <v>524</v>
      </c>
    </row>
    <row r="778" spans="1:4" x14ac:dyDescent="0.25">
      <c r="A778" t="s">
        <v>4638</v>
      </c>
      <c r="B778" t="s">
        <v>4639</v>
      </c>
      <c r="C778" t="s">
        <v>4640</v>
      </c>
      <c r="D778" s="5">
        <v>70</v>
      </c>
    </row>
    <row r="779" spans="1:4" x14ac:dyDescent="0.25">
      <c r="A779" t="s">
        <v>4641</v>
      </c>
      <c r="B779" t="s">
        <v>4642</v>
      </c>
      <c r="C779" t="s">
        <v>4643</v>
      </c>
      <c r="D779" s="5">
        <v>218</v>
      </c>
    </row>
    <row r="780" spans="1:4" x14ac:dyDescent="0.25">
      <c r="A780" t="s">
        <v>4644</v>
      </c>
      <c r="B780" t="s">
        <v>4645</v>
      </c>
      <c r="C780" t="s">
        <v>4646</v>
      </c>
      <c r="D780" s="5">
        <v>120</v>
      </c>
    </row>
    <row r="781" spans="1:4" x14ac:dyDescent="0.25">
      <c r="A781" t="s">
        <v>4647</v>
      </c>
      <c r="B781" t="s">
        <v>4648</v>
      </c>
      <c r="C781" t="s">
        <v>4649</v>
      </c>
      <c r="D781" s="5">
        <v>99</v>
      </c>
    </row>
    <row r="782" spans="1:4" x14ac:dyDescent="0.25">
      <c r="A782" t="s">
        <v>4650</v>
      </c>
      <c r="B782" t="s">
        <v>4651</v>
      </c>
      <c r="C782" t="s">
        <v>4652</v>
      </c>
      <c r="D782" s="5">
        <v>0</v>
      </c>
    </row>
    <row r="783" spans="1:4" x14ac:dyDescent="0.25">
      <c r="A783" t="s">
        <v>4653</v>
      </c>
      <c r="B783" t="s">
        <v>4651</v>
      </c>
      <c r="C783" t="s">
        <v>4654</v>
      </c>
      <c r="D783" s="5">
        <v>0</v>
      </c>
    </row>
    <row r="784" spans="1:4" x14ac:dyDescent="0.25">
      <c r="A784" t="s">
        <v>4655</v>
      </c>
      <c r="B784" t="s">
        <v>4651</v>
      </c>
      <c r="C784" t="s">
        <v>4656</v>
      </c>
      <c r="D784" s="5">
        <v>0</v>
      </c>
    </row>
    <row r="785" spans="1:4" x14ac:dyDescent="0.25">
      <c r="A785" t="s">
        <v>4657</v>
      </c>
      <c r="B785" t="s">
        <v>4651</v>
      </c>
      <c r="C785" t="s">
        <v>4658</v>
      </c>
      <c r="D785" s="5">
        <v>0</v>
      </c>
    </row>
    <row r="786" spans="1:4" x14ac:dyDescent="0.25">
      <c r="A786" t="s">
        <v>4659</v>
      </c>
      <c r="B786" t="s">
        <v>4651</v>
      </c>
      <c r="C786" t="s">
        <v>4660</v>
      </c>
      <c r="D786" s="5">
        <v>0</v>
      </c>
    </row>
    <row r="787" spans="1:4" x14ac:dyDescent="0.25">
      <c r="A787" t="s">
        <v>4661</v>
      </c>
      <c r="B787" t="s">
        <v>4651</v>
      </c>
      <c r="C787" t="s">
        <v>4662</v>
      </c>
      <c r="D787" s="5">
        <v>1</v>
      </c>
    </row>
    <row r="788" spans="1:4" x14ac:dyDescent="0.25">
      <c r="A788" t="s">
        <v>4663</v>
      </c>
      <c r="B788" t="s">
        <v>4651</v>
      </c>
      <c r="C788" t="s">
        <v>4664</v>
      </c>
      <c r="D788" s="5">
        <v>0</v>
      </c>
    </row>
    <row r="789" spans="1:4" x14ac:dyDescent="0.25">
      <c r="A789" t="s">
        <v>4665</v>
      </c>
      <c r="B789" t="s">
        <v>4666</v>
      </c>
      <c r="C789" t="s">
        <v>4667</v>
      </c>
      <c r="D789" s="5">
        <v>0</v>
      </c>
    </row>
    <row r="790" spans="1:4" x14ac:dyDescent="0.25">
      <c r="A790" t="s">
        <v>4668</v>
      </c>
      <c r="B790" t="s">
        <v>4669</v>
      </c>
      <c r="C790" t="s">
        <v>4670</v>
      </c>
      <c r="D790" s="5">
        <v>0</v>
      </c>
    </row>
    <row r="791" spans="1:4" x14ac:dyDescent="0.25">
      <c r="A791" t="s">
        <v>4671</v>
      </c>
      <c r="B791" t="s">
        <v>4672</v>
      </c>
      <c r="C791" t="s">
        <v>4673</v>
      </c>
      <c r="D791" s="5">
        <v>0</v>
      </c>
    </row>
    <row r="792" spans="1:4" x14ac:dyDescent="0.25">
      <c r="A792" t="s">
        <v>4674</v>
      </c>
      <c r="B792" t="s">
        <v>4675</v>
      </c>
      <c r="C792" t="s">
        <v>4676</v>
      </c>
      <c r="D792" s="5">
        <v>0</v>
      </c>
    </row>
    <row r="793" spans="1:4" x14ac:dyDescent="0.25">
      <c r="A793" t="s">
        <v>4677</v>
      </c>
      <c r="B793" t="s">
        <v>4678</v>
      </c>
      <c r="C793" t="s">
        <v>4679</v>
      </c>
      <c r="D793" s="5">
        <v>0</v>
      </c>
    </row>
    <row r="794" spans="1:4" x14ac:dyDescent="0.25">
      <c r="A794" t="s">
        <v>4680</v>
      </c>
      <c r="B794" t="s">
        <v>4681</v>
      </c>
      <c r="C794" t="s">
        <v>4682</v>
      </c>
      <c r="D794" s="5">
        <v>0</v>
      </c>
    </row>
    <row r="795" spans="1:4" x14ac:dyDescent="0.25">
      <c r="A795" t="s">
        <v>4683</v>
      </c>
      <c r="B795" t="s">
        <v>4684</v>
      </c>
      <c r="C795" t="s">
        <v>4685</v>
      </c>
      <c r="D795" s="5">
        <v>0</v>
      </c>
    </row>
    <row r="796" spans="1:4" x14ac:dyDescent="0.25">
      <c r="A796" t="s">
        <v>4686</v>
      </c>
      <c r="B796" t="s">
        <v>4687</v>
      </c>
      <c r="C796" t="s">
        <v>4688</v>
      </c>
      <c r="D796" s="5">
        <v>0</v>
      </c>
    </row>
    <row r="797" spans="1:4" x14ac:dyDescent="0.25">
      <c r="A797" t="s">
        <v>4689</v>
      </c>
      <c r="B797" t="s">
        <v>4687</v>
      </c>
      <c r="C797" t="s">
        <v>4690</v>
      </c>
      <c r="D797" s="5">
        <v>0</v>
      </c>
    </row>
    <row r="798" spans="1:4" x14ac:dyDescent="0.25">
      <c r="A798" t="s">
        <v>4691</v>
      </c>
      <c r="B798" t="s">
        <v>4687</v>
      </c>
      <c r="C798" t="s">
        <v>4692</v>
      </c>
      <c r="D798" s="5">
        <v>0</v>
      </c>
    </row>
    <row r="799" spans="1:4" x14ac:dyDescent="0.25">
      <c r="A799" t="s">
        <v>4693</v>
      </c>
      <c r="B799" t="s">
        <v>4687</v>
      </c>
      <c r="C799" t="s">
        <v>4694</v>
      </c>
      <c r="D799" s="5">
        <v>0</v>
      </c>
    </row>
    <row r="800" spans="1:4" x14ac:dyDescent="0.25">
      <c r="A800" t="s">
        <v>4695</v>
      </c>
      <c r="B800" t="s">
        <v>4696</v>
      </c>
      <c r="C800" t="s">
        <v>4697</v>
      </c>
      <c r="D800" s="5">
        <v>0</v>
      </c>
    </row>
    <row r="801" spans="1:4" x14ac:dyDescent="0.25">
      <c r="A801" t="s">
        <v>4698</v>
      </c>
      <c r="B801" t="s">
        <v>4687</v>
      </c>
      <c r="C801" t="s">
        <v>4699</v>
      </c>
      <c r="D801" s="5">
        <v>0</v>
      </c>
    </row>
    <row r="802" spans="1:4" x14ac:dyDescent="0.25">
      <c r="A802" t="s">
        <v>4700</v>
      </c>
      <c r="B802" t="s">
        <v>4687</v>
      </c>
      <c r="C802" t="s">
        <v>4701</v>
      </c>
      <c r="D802" s="5">
        <v>0</v>
      </c>
    </row>
    <row r="803" spans="1:4" x14ac:dyDescent="0.25">
      <c r="A803" t="s">
        <v>4702</v>
      </c>
      <c r="B803" t="s">
        <v>4703</v>
      </c>
      <c r="C803" t="s">
        <v>4704</v>
      </c>
      <c r="D803" s="5">
        <v>0</v>
      </c>
    </row>
    <row r="804" spans="1:4" x14ac:dyDescent="0.25">
      <c r="A804" t="s">
        <v>4705</v>
      </c>
      <c r="B804" t="s">
        <v>4706</v>
      </c>
      <c r="C804" t="s">
        <v>4707</v>
      </c>
      <c r="D804" s="5">
        <v>0</v>
      </c>
    </row>
    <row r="805" spans="1:4" x14ac:dyDescent="0.25">
      <c r="A805" t="s">
        <v>4708</v>
      </c>
      <c r="B805" t="s">
        <v>4709</v>
      </c>
      <c r="C805" t="s">
        <v>4710</v>
      </c>
      <c r="D805" s="5">
        <v>0</v>
      </c>
    </row>
    <row r="806" spans="1:4" x14ac:dyDescent="0.25">
      <c r="A806" t="s">
        <v>4711</v>
      </c>
      <c r="B806" t="s">
        <v>4712</v>
      </c>
      <c r="C806" t="s">
        <v>4713</v>
      </c>
      <c r="D806" s="5">
        <v>0</v>
      </c>
    </row>
    <row r="807" spans="1:4" x14ac:dyDescent="0.25">
      <c r="A807" t="s">
        <v>4714</v>
      </c>
      <c r="B807" t="s">
        <v>4715</v>
      </c>
      <c r="C807" t="s">
        <v>4716</v>
      </c>
      <c r="D807" s="5">
        <v>0</v>
      </c>
    </row>
    <row r="808" spans="1:4" x14ac:dyDescent="0.25">
      <c r="A808" t="s">
        <v>4717</v>
      </c>
      <c r="B808" t="s">
        <v>4718</v>
      </c>
      <c r="C808" t="s">
        <v>4719</v>
      </c>
      <c r="D808" s="5">
        <v>0</v>
      </c>
    </row>
    <row r="809" spans="1:4" x14ac:dyDescent="0.25">
      <c r="A809" t="s">
        <v>4720</v>
      </c>
      <c r="B809" t="s">
        <v>4721</v>
      </c>
      <c r="C809" t="s">
        <v>4722</v>
      </c>
      <c r="D809" s="5">
        <v>0</v>
      </c>
    </row>
    <row r="810" spans="1:4" x14ac:dyDescent="0.25">
      <c r="A810" t="s">
        <v>4723</v>
      </c>
      <c r="B810" t="s">
        <v>4724</v>
      </c>
      <c r="C810" t="s">
        <v>4725</v>
      </c>
      <c r="D810" s="5">
        <v>1</v>
      </c>
    </row>
    <row r="811" spans="1:4" x14ac:dyDescent="0.25">
      <c r="A811" t="s">
        <v>4726</v>
      </c>
      <c r="B811" t="s">
        <v>4727</v>
      </c>
      <c r="C811" t="s">
        <v>4728</v>
      </c>
      <c r="D811" s="5">
        <v>0</v>
      </c>
    </row>
    <row r="812" spans="1:4" x14ac:dyDescent="0.25">
      <c r="A812" t="s">
        <v>4729</v>
      </c>
      <c r="B812" t="s">
        <v>4730</v>
      </c>
      <c r="C812" t="s">
        <v>4731</v>
      </c>
      <c r="D812" s="5">
        <v>1</v>
      </c>
    </row>
    <row r="813" spans="1:4" x14ac:dyDescent="0.25">
      <c r="A813" t="s">
        <v>4732</v>
      </c>
      <c r="B813" t="s">
        <v>4733</v>
      </c>
      <c r="C813" t="s">
        <v>4734</v>
      </c>
      <c r="D813" s="5">
        <v>0</v>
      </c>
    </row>
    <row r="814" spans="1:4" x14ac:dyDescent="0.25">
      <c r="A814" t="s">
        <v>4735</v>
      </c>
      <c r="B814" t="s">
        <v>4736</v>
      </c>
      <c r="C814" t="s">
        <v>4737</v>
      </c>
      <c r="D814" s="5">
        <v>0</v>
      </c>
    </row>
    <row r="815" spans="1:4" x14ac:dyDescent="0.25">
      <c r="A815" t="s">
        <v>4738</v>
      </c>
      <c r="B815" t="s">
        <v>4739</v>
      </c>
      <c r="C815" t="s">
        <v>4740</v>
      </c>
      <c r="D815" s="5">
        <v>3</v>
      </c>
    </row>
    <row r="816" spans="1:4" x14ac:dyDescent="0.25">
      <c r="A816" t="s">
        <v>4741</v>
      </c>
      <c r="B816" t="s">
        <v>4742</v>
      </c>
      <c r="C816" t="s">
        <v>4743</v>
      </c>
      <c r="D816" s="5">
        <v>2</v>
      </c>
    </row>
    <row r="817" spans="1:4" x14ac:dyDescent="0.25">
      <c r="A817" t="s">
        <v>4744</v>
      </c>
      <c r="B817" t="s">
        <v>4745</v>
      </c>
      <c r="C817" t="s">
        <v>4746</v>
      </c>
      <c r="D817" s="5">
        <v>0</v>
      </c>
    </row>
    <row r="818" spans="1:4" x14ac:dyDescent="0.25">
      <c r="A818" t="s">
        <v>4747</v>
      </c>
      <c r="B818" t="s">
        <v>4748</v>
      </c>
      <c r="C818" t="s">
        <v>4749</v>
      </c>
      <c r="D818" s="5">
        <v>0</v>
      </c>
    </row>
    <row r="819" spans="1:4" x14ac:dyDescent="0.25">
      <c r="A819" t="s">
        <v>4750</v>
      </c>
      <c r="B819" t="s">
        <v>4751</v>
      </c>
      <c r="C819" t="s">
        <v>4752</v>
      </c>
      <c r="D819" s="5">
        <v>0</v>
      </c>
    </row>
    <row r="820" spans="1:4" x14ac:dyDescent="0.25">
      <c r="A820" t="s">
        <v>4753</v>
      </c>
      <c r="B820" t="s">
        <v>4754</v>
      </c>
      <c r="C820" t="s">
        <v>4755</v>
      </c>
      <c r="D820" s="5">
        <v>0</v>
      </c>
    </row>
    <row r="821" spans="1:4" x14ac:dyDescent="0.25">
      <c r="A821" t="s">
        <v>4756</v>
      </c>
      <c r="B821" t="s">
        <v>4757</v>
      </c>
      <c r="C821" t="s">
        <v>4758</v>
      </c>
      <c r="D821" s="5">
        <v>0</v>
      </c>
    </row>
    <row r="822" spans="1:4" x14ac:dyDescent="0.25">
      <c r="A822" t="s">
        <v>4759</v>
      </c>
      <c r="B822" t="s">
        <v>4760</v>
      </c>
      <c r="C822" t="s">
        <v>4761</v>
      </c>
      <c r="D822" s="5">
        <v>0</v>
      </c>
    </row>
    <row r="823" spans="1:4" x14ac:dyDescent="0.25">
      <c r="A823" t="s">
        <v>4762</v>
      </c>
      <c r="B823" t="s">
        <v>4763</v>
      </c>
      <c r="C823" t="s">
        <v>4764</v>
      </c>
      <c r="D823" s="5">
        <v>0</v>
      </c>
    </row>
    <row r="824" spans="1:4" x14ac:dyDescent="0.25">
      <c r="A824" t="s">
        <v>4765</v>
      </c>
      <c r="B824" t="s">
        <v>4766</v>
      </c>
      <c r="C824" t="s">
        <v>4767</v>
      </c>
      <c r="D824" s="5">
        <v>0</v>
      </c>
    </row>
    <row r="825" spans="1:4" x14ac:dyDescent="0.25">
      <c r="A825" t="s">
        <v>4768</v>
      </c>
      <c r="B825" t="s">
        <v>4766</v>
      </c>
      <c r="C825" t="s">
        <v>4769</v>
      </c>
      <c r="D825" s="5">
        <v>0</v>
      </c>
    </row>
    <row r="826" spans="1:4" x14ac:dyDescent="0.25">
      <c r="A826" t="s">
        <v>4770</v>
      </c>
      <c r="B826" t="s">
        <v>4766</v>
      </c>
      <c r="C826" t="s">
        <v>4771</v>
      </c>
      <c r="D826" s="5">
        <v>0</v>
      </c>
    </row>
    <row r="827" spans="1:4" x14ac:dyDescent="0.25">
      <c r="A827" t="s">
        <v>4772</v>
      </c>
      <c r="B827" t="s">
        <v>4766</v>
      </c>
      <c r="C827" t="s">
        <v>4773</v>
      </c>
      <c r="D827" s="5">
        <v>0</v>
      </c>
    </row>
    <row r="828" spans="1:4" x14ac:dyDescent="0.25">
      <c r="A828" t="s">
        <v>4774</v>
      </c>
      <c r="B828" t="s">
        <v>4766</v>
      </c>
      <c r="C828" t="s">
        <v>4775</v>
      </c>
      <c r="D828" s="5">
        <v>0</v>
      </c>
    </row>
    <row r="829" spans="1:4" x14ac:dyDescent="0.25">
      <c r="A829" t="s">
        <v>4776</v>
      </c>
      <c r="B829" t="s">
        <v>4766</v>
      </c>
      <c r="C829" t="s">
        <v>4777</v>
      </c>
      <c r="D829" s="5">
        <v>0</v>
      </c>
    </row>
    <row r="830" spans="1:4" x14ac:dyDescent="0.25">
      <c r="A830" t="s">
        <v>4778</v>
      </c>
      <c r="B830" t="s">
        <v>4766</v>
      </c>
      <c r="C830" t="s">
        <v>4779</v>
      </c>
      <c r="D830" s="5">
        <v>0</v>
      </c>
    </row>
    <row r="831" spans="1:4" x14ac:dyDescent="0.25">
      <c r="A831" t="s">
        <v>4780</v>
      </c>
      <c r="B831" t="s">
        <v>4781</v>
      </c>
      <c r="C831" t="s">
        <v>4782</v>
      </c>
      <c r="D831" s="5">
        <v>0</v>
      </c>
    </row>
    <row r="832" spans="1:4" x14ac:dyDescent="0.25">
      <c r="A832" t="s">
        <v>4783</v>
      </c>
      <c r="B832" t="s">
        <v>4784</v>
      </c>
      <c r="C832" t="s">
        <v>4785</v>
      </c>
      <c r="D832" s="5">
        <v>0</v>
      </c>
    </row>
    <row r="833" spans="1:4" x14ac:dyDescent="0.25">
      <c r="A833" t="s">
        <v>4786</v>
      </c>
      <c r="B833" t="s">
        <v>4787</v>
      </c>
      <c r="C833" t="s">
        <v>4788</v>
      </c>
      <c r="D833" s="5">
        <v>0</v>
      </c>
    </row>
    <row r="834" spans="1:4" x14ac:dyDescent="0.25">
      <c r="A834" t="s">
        <v>4789</v>
      </c>
      <c r="B834" t="s">
        <v>4790</v>
      </c>
      <c r="C834" t="s">
        <v>4791</v>
      </c>
      <c r="D834" s="5">
        <v>0</v>
      </c>
    </row>
    <row r="835" spans="1:4" x14ac:dyDescent="0.25">
      <c r="A835" t="s">
        <v>4792</v>
      </c>
      <c r="B835" t="s">
        <v>4793</v>
      </c>
      <c r="C835" t="s">
        <v>4794</v>
      </c>
      <c r="D835" s="5">
        <v>0</v>
      </c>
    </row>
    <row r="836" spans="1:4" x14ac:dyDescent="0.25">
      <c r="A836" t="s">
        <v>4795</v>
      </c>
      <c r="B836" t="s">
        <v>4796</v>
      </c>
      <c r="C836" t="s">
        <v>4797</v>
      </c>
      <c r="D836" s="5">
        <v>1</v>
      </c>
    </row>
    <row r="837" spans="1:4" x14ac:dyDescent="0.25">
      <c r="A837" t="s">
        <v>4798</v>
      </c>
      <c r="B837" t="s">
        <v>4799</v>
      </c>
      <c r="C837" t="s">
        <v>4800</v>
      </c>
      <c r="D837" s="5">
        <v>0</v>
      </c>
    </row>
    <row r="838" spans="1:4" x14ac:dyDescent="0.25">
      <c r="A838" t="s">
        <v>4801</v>
      </c>
      <c r="B838" t="s">
        <v>4802</v>
      </c>
      <c r="C838" t="s">
        <v>4803</v>
      </c>
      <c r="D838" s="5">
        <v>0</v>
      </c>
    </row>
    <row r="839" spans="1:4" x14ac:dyDescent="0.25">
      <c r="A839" t="s">
        <v>4804</v>
      </c>
      <c r="B839" t="s">
        <v>4805</v>
      </c>
      <c r="C839" t="s">
        <v>4806</v>
      </c>
      <c r="D839" s="5">
        <v>2</v>
      </c>
    </row>
    <row r="840" spans="1:4" x14ac:dyDescent="0.25">
      <c r="A840" t="s">
        <v>4807</v>
      </c>
      <c r="B840" t="s">
        <v>4808</v>
      </c>
      <c r="C840" t="s">
        <v>4809</v>
      </c>
      <c r="D840" s="5">
        <v>48</v>
      </c>
    </row>
    <row r="841" spans="1:4" x14ac:dyDescent="0.25">
      <c r="A841" t="s">
        <v>4810</v>
      </c>
      <c r="B841" t="s">
        <v>4811</v>
      </c>
      <c r="C841" t="s">
        <v>4812</v>
      </c>
      <c r="D841" s="5">
        <v>45</v>
      </c>
    </row>
    <row r="842" spans="1:4" x14ac:dyDescent="0.25">
      <c r="A842" t="s">
        <v>4813</v>
      </c>
      <c r="B842" t="s">
        <v>4814</v>
      </c>
      <c r="C842" t="s">
        <v>4815</v>
      </c>
      <c r="D842" s="5">
        <v>126</v>
      </c>
    </row>
    <row r="843" spans="1:4" x14ac:dyDescent="0.25">
      <c r="A843" t="s">
        <v>4816</v>
      </c>
      <c r="B843" t="s">
        <v>4817</v>
      </c>
      <c r="C843" t="s">
        <v>4818</v>
      </c>
      <c r="D843" s="5">
        <v>118</v>
      </c>
    </row>
    <row r="844" spans="1:4" x14ac:dyDescent="0.25">
      <c r="A844" t="s">
        <v>4819</v>
      </c>
      <c r="B844" t="s">
        <v>4820</v>
      </c>
      <c r="C844" t="s">
        <v>4821</v>
      </c>
      <c r="D844" s="5">
        <v>36</v>
      </c>
    </row>
    <row r="845" spans="1:4" x14ac:dyDescent="0.25">
      <c r="A845" t="s">
        <v>4822</v>
      </c>
      <c r="B845" t="s">
        <v>4823</v>
      </c>
      <c r="C845" t="s">
        <v>4824</v>
      </c>
      <c r="D845" s="5">
        <v>101</v>
      </c>
    </row>
    <row r="846" spans="1:4" x14ac:dyDescent="0.25">
      <c r="A846" t="s">
        <v>4825</v>
      </c>
      <c r="B846" t="s">
        <v>4826</v>
      </c>
      <c r="C846" t="s">
        <v>4827</v>
      </c>
      <c r="D846" s="5">
        <v>65</v>
      </c>
    </row>
    <row r="847" spans="1:4" x14ac:dyDescent="0.25">
      <c r="A847" t="s">
        <v>4828</v>
      </c>
      <c r="B847" t="s">
        <v>4829</v>
      </c>
      <c r="C847" t="s">
        <v>4830</v>
      </c>
      <c r="D847" s="5">
        <v>0</v>
      </c>
    </row>
    <row r="848" spans="1:4" x14ac:dyDescent="0.25">
      <c r="A848" t="s">
        <v>4831</v>
      </c>
      <c r="B848" t="s">
        <v>4832</v>
      </c>
      <c r="C848" t="s">
        <v>4833</v>
      </c>
      <c r="D848" s="5">
        <v>0</v>
      </c>
    </row>
    <row r="849" spans="1:4" x14ac:dyDescent="0.25">
      <c r="A849" t="s">
        <v>4834</v>
      </c>
      <c r="B849" t="s">
        <v>4835</v>
      </c>
      <c r="C849" t="s">
        <v>4836</v>
      </c>
      <c r="D849" s="5">
        <v>2</v>
      </c>
    </row>
    <row r="850" spans="1:4" x14ac:dyDescent="0.25">
      <c r="A850" t="s">
        <v>4837</v>
      </c>
      <c r="B850" t="s">
        <v>4838</v>
      </c>
      <c r="C850" t="s">
        <v>4839</v>
      </c>
      <c r="D850" s="5">
        <v>47</v>
      </c>
    </row>
    <row r="851" spans="1:4" x14ac:dyDescent="0.25">
      <c r="A851" t="s">
        <v>4840</v>
      </c>
      <c r="B851" t="s">
        <v>4841</v>
      </c>
      <c r="C851" t="s">
        <v>4842</v>
      </c>
      <c r="D851" s="5">
        <v>40</v>
      </c>
    </row>
    <row r="852" spans="1:4" x14ac:dyDescent="0.25">
      <c r="A852" t="s">
        <v>4843</v>
      </c>
      <c r="B852" t="s">
        <v>4844</v>
      </c>
      <c r="C852" t="s">
        <v>4845</v>
      </c>
      <c r="D852" s="5">
        <v>107</v>
      </c>
    </row>
    <row r="853" spans="1:4" x14ac:dyDescent="0.25">
      <c r="A853" t="s">
        <v>4846</v>
      </c>
      <c r="B853" t="s">
        <v>4847</v>
      </c>
      <c r="C853" t="s">
        <v>4848</v>
      </c>
      <c r="D853" s="5">
        <v>45</v>
      </c>
    </row>
    <row r="854" spans="1:4" x14ac:dyDescent="0.25">
      <c r="A854" t="s">
        <v>4849</v>
      </c>
      <c r="B854" t="s">
        <v>4850</v>
      </c>
      <c r="C854" t="s">
        <v>4851</v>
      </c>
      <c r="D854" s="5">
        <v>0</v>
      </c>
    </row>
    <row r="855" spans="1:4" x14ac:dyDescent="0.25">
      <c r="A855" t="s">
        <v>4852</v>
      </c>
      <c r="B855" t="s">
        <v>4853</v>
      </c>
      <c r="C855" t="s">
        <v>4854</v>
      </c>
      <c r="D855" s="5">
        <v>61</v>
      </c>
    </row>
    <row r="856" spans="1:4" x14ac:dyDescent="0.25">
      <c r="A856" t="s">
        <v>4855</v>
      </c>
      <c r="B856" t="s">
        <v>4856</v>
      </c>
      <c r="C856" t="s">
        <v>4857</v>
      </c>
      <c r="D856" s="5">
        <v>43</v>
      </c>
    </row>
    <row r="857" spans="1:4" x14ac:dyDescent="0.25">
      <c r="A857" t="s">
        <v>4858</v>
      </c>
      <c r="B857" t="s">
        <v>4859</v>
      </c>
      <c r="C857" t="s">
        <v>4860</v>
      </c>
      <c r="D857" s="5">
        <v>0</v>
      </c>
    </row>
    <row r="858" spans="1:4" x14ac:dyDescent="0.25">
      <c r="A858" t="s">
        <v>4861</v>
      </c>
      <c r="B858" t="s">
        <v>4862</v>
      </c>
      <c r="C858" t="s">
        <v>4863</v>
      </c>
      <c r="D858" s="5">
        <v>1</v>
      </c>
    </row>
    <row r="859" spans="1:4" x14ac:dyDescent="0.25">
      <c r="A859" t="s">
        <v>4864</v>
      </c>
      <c r="B859" t="s">
        <v>4865</v>
      </c>
      <c r="C859" t="s">
        <v>4866</v>
      </c>
      <c r="D859" s="5">
        <v>1</v>
      </c>
    </row>
    <row r="860" spans="1:4" x14ac:dyDescent="0.25">
      <c r="A860" t="s">
        <v>4867</v>
      </c>
      <c r="B860" t="s">
        <v>4868</v>
      </c>
      <c r="C860" t="s">
        <v>4869</v>
      </c>
      <c r="D860" s="5">
        <v>23</v>
      </c>
    </row>
    <row r="861" spans="1:4" x14ac:dyDescent="0.25">
      <c r="A861" t="s">
        <v>4870</v>
      </c>
      <c r="B861" t="s">
        <v>4871</v>
      </c>
      <c r="C861" t="s">
        <v>4872</v>
      </c>
      <c r="D861" s="5">
        <v>42</v>
      </c>
    </row>
    <row r="862" spans="1:4" x14ac:dyDescent="0.25">
      <c r="A862" t="s">
        <v>4873</v>
      </c>
      <c r="B862" t="s">
        <v>4874</v>
      </c>
      <c r="C862" t="s">
        <v>4875</v>
      </c>
      <c r="D862" s="5">
        <v>74</v>
      </c>
    </row>
    <row r="863" spans="1:4" x14ac:dyDescent="0.25">
      <c r="A863" t="s">
        <v>4876</v>
      </c>
      <c r="B863" t="s">
        <v>4877</v>
      </c>
      <c r="C863" t="s">
        <v>4878</v>
      </c>
      <c r="D863" s="5">
        <v>63</v>
      </c>
    </row>
    <row r="864" spans="1:4" x14ac:dyDescent="0.25">
      <c r="A864" t="s">
        <v>4879</v>
      </c>
      <c r="B864" t="s">
        <v>4880</v>
      </c>
      <c r="C864" t="s">
        <v>4881</v>
      </c>
      <c r="D864" s="5">
        <v>0</v>
      </c>
    </row>
    <row r="865" spans="1:4" x14ac:dyDescent="0.25">
      <c r="A865" t="s">
        <v>4882</v>
      </c>
      <c r="B865" t="s">
        <v>4883</v>
      </c>
      <c r="C865" t="s">
        <v>4884</v>
      </c>
      <c r="D865" s="5">
        <v>80</v>
      </c>
    </row>
    <row r="866" spans="1:4" x14ac:dyDescent="0.25">
      <c r="A866" t="s">
        <v>4885</v>
      </c>
      <c r="B866" t="s">
        <v>4886</v>
      </c>
      <c r="C866" t="s">
        <v>4887</v>
      </c>
      <c r="D866" s="5">
        <v>65</v>
      </c>
    </row>
    <row r="867" spans="1:4" x14ac:dyDescent="0.25">
      <c r="A867" t="s">
        <v>4888</v>
      </c>
      <c r="B867" t="s">
        <v>4889</v>
      </c>
      <c r="C867" t="s">
        <v>4890</v>
      </c>
      <c r="D867" s="5">
        <v>1</v>
      </c>
    </row>
    <row r="868" spans="1:4" x14ac:dyDescent="0.25">
      <c r="A868" t="s">
        <v>4891</v>
      </c>
      <c r="B868" t="s">
        <v>4892</v>
      </c>
      <c r="C868" t="s">
        <v>4893</v>
      </c>
      <c r="D868" s="5">
        <v>0</v>
      </c>
    </row>
    <row r="869" spans="1:4" x14ac:dyDescent="0.25">
      <c r="A869" t="s">
        <v>4894</v>
      </c>
      <c r="B869" t="s">
        <v>4895</v>
      </c>
      <c r="C869" t="s">
        <v>4896</v>
      </c>
      <c r="D869" s="5">
        <v>0</v>
      </c>
    </row>
    <row r="870" spans="1:4" x14ac:dyDescent="0.25">
      <c r="A870" t="s">
        <v>4897</v>
      </c>
      <c r="B870" t="s">
        <v>4898</v>
      </c>
      <c r="C870" t="s">
        <v>4899</v>
      </c>
      <c r="D870" s="5">
        <v>0</v>
      </c>
    </row>
    <row r="871" spans="1:4" x14ac:dyDescent="0.25">
      <c r="A871" t="s">
        <v>4900</v>
      </c>
      <c r="B871" t="s">
        <v>4901</v>
      </c>
      <c r="C871" t="s">
        <v>4902</v>
      </c>
      <c r="D871" s="5">
        <v>0</v>
      </c>
    </row>
    <row r="872" spans="1:4" x14ac:dyDescent="0.25">
      <c r="A872" t="s">
        <v>4903</v>
      </c>
      <c r="B872" t="s">
        <v>4904</v>
      </c>
      <c r="C872" t="s">
        <v>4905</v>
      </c>
      <c r="D872" s="5">
        <v>0</v>
      </c>
    </row>
    <row r="873" spans="1:4" x14ac:dyDescent="0.25">
      <c r="A873" t="s">
        <v>4906</v>
      </c>
      <c r="B873" t="s">
        <v>4907</v>
      </c>
      <c r="C873" t="s">
        <v>4908</v>
      </c>
      <c r="D873" s="5">
        <v>0</v>
      </c>
    </row>
    <row r="874" spans="1:4" x14ac:dyDescent="0.25">
      <c r="A874" t="s">
        <v>4909</v>
      </c>
      <c r="B874" t="s">
        <v>4910</v>
      </c>
      <c r="C874" t="s">
        <v>4911</v>
      </c>
      <c r="D874" s="5">
        <v>0</v>
      </c>
    </row>
    <row r="875" spans="1:4" x14ac:dyDescent="0.25">
      <c r="A875" t="s">
        <v>4912</v>
      </c>
      <c r="B875" t="s">
        <v>4913</v>
      </c>
      <c r="C875" t="s">
        <v>4914</v>
      </c>
      <c r="D875" s="5">
        <v>0</v>
      </c>
    </row>
    <row r="876" spans="1:4" x14ac:dyDescent="0.25">
      <c r="A876" t="s">
        <v>4915</v>
      </c>
      <c r="B876" t="s">
        <v>4916</v>
      </c>
      <c r="C876" t="s">
        <v>4917</v>
      </c>
      <c r="D876" s="5">
        <v>0</v>
      </c>
    </row>
    <row r="877" spans="1:4" x14ac:dyDescent="0.25">
      <c r="A877" t="s">
        <v>4918</v>
      </c>
      <c r="B877" t="s">
        <v>4919</v>
      </c>
      <c r="C877" t="s">
        <v>4920</v>
      </c>
      <c r="D877" s="5">
        <v>0</v>
      </c>
    </row>
    <row r="878" spans="1:4" x14ac:dyDescent="0.25">
      <c r="A878" t="s">
        <v>4921</v>
      </c>
      <c r="B878" t="s">
        <v>4922</v>
      </c>
      <c r="C878" t="s">
        <v>4923</v>
      </c>
      <c r="D878" s="5">
        <v>0</v>
      </c>
    </row>
    <row r="879" spans="1:4" x14ac:dyDescent="0.25">
      <c r="A879" t="s">
        <v>4924</v>
      </c>
      <c r="B879" t="s">
        <v>4925</v>
      </c>
      <c r="C879" t="s">
        <v>4926</v>
      </c>
      <c r="D879" s="5">
        <v>0</v>
      </c>
    </row>
    <row r="880" spans="1:4" x14ac:dyDescent="0.25">
      <c r="A880" t="s">
        <v>4927</v>
      </c>
      <c r="B880" t="s">
        <v>4928</v>
      </c>
      <c r="C880" t="s">
        <v>4929</v>
      </c>
      <c r="D880" s="5">
        <v>0</v>
      </c>
    </row>
    <row r="881" spans="1:4" x14ac:dyDescent="0.25">
      <c r="A881" t="s">
        <v>4930</v>
      </c>
      <c r="B881" t="s">
        <v>4931</v>
      </c>
      <c r="C881" t="s">
        <v>4932</v>
      </c>
      <c r="D881" s="5">
        <v>0</v>
      </c>
    </row>
    <row r="882" spans="1:4" x14ac:dyDescent="0.25">
      <c r="A882" t="s">
        <v>4933</v>
      </c>
      <c r="B882" t="s">
        <v>4934</v>
      </c>
      <c r="C882" t="s">
        <v>4935</v>
      </c>
      <c r="D882" s="5">
        <v>0</v>
      </c>
    </row>
    <row r="883" spans="1:4" x14ac:dyDescent="0.25">
      <c r="A883" t="s">
        <v>4936</v>
      </c>
      <c r="B883" t="s">
        <v>4937</v>
      </c>
      <c r="C883" t="s">
        <v>4938</v>
      </c>
      <c r="D883" s="5">
        <v>0</v>
      </c>
    </row>
    <row r="884" spans="1:4" x14ac:dyDescent="0.25">
      <c r="A884" t="s">
        <v>4939</v>
      </c>
      <c r="B884" t="s">
        <v>4940</v>
      </c>
      <c r="C884" t="s">
        <v>4941</v>
      </c>
      <c r="D884" s="5">
        <v>0</v>
      </c>
    </row>
    <row r="885" spans="1:4" x14ac:dyDescent="0.25">
      <c r="A885" t="s">
        <v>4942</v>
      </c>
      <c r="B885" t="s">
        <v>4943</v>
      </c>
      <c r="C885" t="s">
        <v>4944</v>
      </c>
      <c r="D885" s="5">
        <v>0</v>
      </c>
    </row>
    <row r="886" spans="1:4" x14ac:dyDescent="0.25">
      <c r="A886" t="s">
        <v>4945</v>
      </c>
      <c r="B886" t="s">
        <v>4946</v>
      </c>
      <c r="C886" t="s">
        <v>4947</v>
      </c>
      <c r="D886" s="5">
        <v>0</v>
      </c>
    </row>
    <row r="887" spans="1:4" x14ac:dyDescent="0.25">
      <c r="A887" t="s">
        <v>4948</v>
      </c>
      <c r="B887" t="s">
        <v>4949</v>
      </c>
      <c r="C887" t="s">
        <v>4950</v>
      </c>
      <c r="D887" s="5">
        <v>0</v>
      </c>
    </row>
    <row r="888" spans="1:4" x14ac:dyDescent="0.25">
      <c r="A888" t="s">
        <v>4951</v>
      </c>
      <c r="B888" t="s">
        <v>4952</v>
      </c>
      <c r="C888" t="s">
        <v>4953</v>
      </c>
      <c r="D888" s="5">
        <v>0</v>
      </c>
    </row>
    <row r="889" spans="1:4" x14ac:dyDescent="0.25">
      <c r="A889" t="s">
        <v>4954</v>
      </c>
      <c r="B889" t="s">
        <v>4955</v>
      </c>
      <c r="C889" t="s">
        <v>4956</v>
      </c>
      <c r="D889" s="5">
        <v>0</v>
      </c>
    </row>
    <row r="890" spans="1:4" x14ac:dyDescent="0.25">
      <c r="A890" t="s">
        <v>4957</v>
      </c>
      <c r="B890" t="s">
        <v>4955</v>
      </c>
      <c r="C890" t="s">
        <v>4958</v>
      </c>
      <c r="D890" s="5">
        <v>0</v>
      </c>
    </row>
    <row r="891" spans="1:4" x14ac:dyDescent="0.25">
      <c r="A891" t="s">
        <v>4959</v>
      </c>
      <c r="B891" t="s">
        <v>4955</v>
      </c>
      <c r="C891" t="s">
        <v>4960</v>
      </c>
      <c r="D891" s="5">
        <v>0</v>
      </c>
    </row>
    <row r="892" spans="1:4" x14ac:dyDescent="0.25">
      <c r="A892" t="s">
        <v>4961</v>
      </c>
      <c r="B892" t="s">
        <v>4955</v>
      </c>
      <c r="C892" t="s">
        <v>4962</v>
      </c>
      <c r="D892" s="5">
        <v>0</v>
      </c>
    </row>
    <row r="893" spans="1:4" x14ac:dyDescent="0.25">
      <c r="A893" t="s">
        <v>4963</v>
      </c>
      <c r="B893" t="s">
        <v>4955</v>
      </c>
      <c r="C893" t="s">
        <v>4964</v>
      </c>
      <c r="D893" s="5">
        <v>0</v>
      </c>
    </row>
    <row r="894" spans="1:4" x14ac:dyDescent="0.25">
      <c r="A894" t="s">
        <v>4965</v>
      </c>
      <c r="B894" t="s">
        <v>4955</v>
      </c>
      <c r="C894" t="s">
        <v>4966</v>
      </c>
      <c r="D894" s="5">
        <v>0</v>
      </c>
    </row>
    <row r="895" spans="1:4" x14ac:dyDescent="0.25">
      <c r="A895" t="s">
        <v>4967</v>
      </c>
      <c r="B895" t="s">
        <v>4955</v>
      </c>
      <c r="C895" t="s">
        <v>4968</v>
      </c>
      <c r="D895" s="5">
        <v>0</v>
      </c>
    </row>
    <row r="896" spans="1:4" x14ac:dyDescent="0.25">
      <c r="A896" t="s">
        <v>4969</v>
      </c>
      <c r="B896" t="s">
        <v>4970</v>
      </c>
      <c r="C896" t="s">
        <v>4971</v>
      </c>
      <c r="D896" s="5">
        <v>0</v>
      </c>
    </row>
    <row r="897" spans="1:4" x14ac:dyDescent="0.25">
      <c r="A897" t="s">
        <v>4972</v>
      </c>
      <c r="B897" t="s">
        <v>4973</v>
      </c>
      <c r="C897" t="s">
        <v>4974</v>
      </c>
      <c r="D897" s="5">
        <v>0</v>
      </c>
    </row>
    <row r="898" spans="1:4" x14ac:dyDescent="0.25">
      <c r="A898" t="s">
        <v>4975</v>
      </c>
      <c r="B898" t="s">
        <v>4976</v>
      </c>
      <c r="C898" t="s">
        <v>4977</v>
      </c>
      <c r="D898" s="5">
        <v>0</v>
      </c>
    </row>
    <row r="899" spans="1:4" x14ac:dyDescent="0.25">
      <c r="A899" t="s">
        <v>4978</v>
      </c>
      <c r="B899" t="s">
        <v>4979</v>
      </c>
      <c r="C899" t="s">
        <v>4980</v>
      </c>
      <c r="D899" s="5">
        <v>1</v>
      </c>
    </row>
    <row r="900" spans="1:4" x14ac:dyDescent="0.25">
      <c r="A900" t="s">
        <v>4981</v>
      </c>
      <c r="B900" t="s">
        <v>4982</v>
      </c>
      <c r="C900" t="s">
        <v>4983</v>
      </c>
      <c r="D900" s="5">
        <v>0</v>
      </c>
    </row>
    <row r="901" spans="1:4" x14ac:dyDescent="0.25">
      <c r="A901" t="s">
        <v>4984</v>
      </c>
      <c r="B901" t="s">
        <v>4985</v>
      </c>
      <c r="C901" t="s">
        <v>4986</v>
      </c>
      <c r="D901" s="5">
        <v>1</v>
      </c>
    </row>
    <row r="902" spans="1:4" x14ac:dyDescent="0.25">
      <c r="A902" t="s">
        <v>4987</v>
      </c>
      <c r="B902" t="s">
        <v>4988</v>
      </c>
      <c r="C902" t="s">
        <v>4989</v>
      </c>
      <c r="D902" s="5">
        <v>0</v>
      </c>
    </row>
    <row r="903" spans="1:4" x14ac:dyDescent="0.25">
      <c r="A903" t="s">
        <v>4990</v>
      </c>
      <c r="B903" t="s">
        <v>4991</v>
      </c>
      <c r="C903" t="s">
        <v>4992</v>
      </c>
      <c r="D903" s="5">
        <v>1</v>
      </c>
    </row>
    <row r="904" spans="1:4" x14ac:dyDescent="0.25">
      <c r="A904" t="s">
        <v>4993</v>
      </c>
      <c r="B904" t="s">
        <v>4994</v>
      </c>
      <c r="C904" t="s">
        <v>4995</v>
      </c>
      <c r="D904" s="5">
        <v>0</v>
      </c>
    </row>
    <row r="905" spans="1:4" x14ac:dyDescent="0.25">
      <c r="A905" t="s">
        <v>4996</v>
      </c>
      <c r="B905" t="s">
        <v>4997</v>
      </c>
      <c r="C905" t="s">
        <v>4998</v>
      </c>
      <c r="D905" s="5">
        <v>0</v>
      </c>
    </row>
    <row r="906" spans="1:4" x14ac:dyDescent="0.25">
      <c r="A906" t="s">
        <v>4999</v>
      </c>
      <c r="B906" t="s">
        <v>5000</v>
      </c>
      <c r="C906" t="s">
        <v>5001</v>
      </c>
      <c r="D906" s="5">
        <v>0</v>
      </c>
    </row>
    <row r="907" spans="1:4" x14ac:dyDescent="0.25">
      <c r="A907" t="s">
        <v>5002</v>
      </c>
      <c r="B907" t="s">
        <v>5003</v>
      </c>
      <c r="C907" t="s">
        <v>5004</v>
      </c>
      <c r="D907" s="5">
        <v>0</v>
      </c>
    </row>
    <row r="908" spans="1:4" x14ac:dyDescent="0.25">
      <c r="A908" t="s">
        <v>5005</v>
      </c>
      <c r="B908" t="s">
        <v>5006</v>
      </c>
      <c r="C908" t="s">
        <v>5007</v>
      </c>
      <c r="D908" s="5">
        <v>0</v>
      </c>
    </row>
    <row r="909" spans="1:4" x14ac:dyDescent="0.25">
      <c r="A909" t="s">
        <v>5008</v>
      </c>
      <c r="B909" t="s">
        <v>5009</v>
      </c>
      <c r="C909" t="s">
        <v>5010</v>
      </c>
      <c r="D909" s="5">
        <v>0</v>
      </c>
    </row>
    <row r="910" spans="1:4" x14ac:dyDescent="0.25">
      <c r="A910" t="s">
        <v>5011</v>
      </c>
      <c r="B910" t="s">
        <v>5012</v>
      </c>
      <c r="C910" t="s">
        <v>5013</v>
      </c>
      <c r="D910" s="5">
        <v>0</v>
      </c>
    </row>
    <row r="911" spans="1:4" x14ac:dyDescent="0.25">
      <c r="A911" t="s">
        <v>5014</v>
      </c>
      <c r="B911" t="s">
        <v>5015</v>
      </c>
      <c r="C911" t="s">
        <v>5016</v>
      </c>
      <c r="D911" s="5">
        <v>0</v>
      </c>
    </row>
    <row r="912" spans="1:4" x14ac:dyDescent="0.25">
      <c r="A912" t="s">
        <v>5017</v>
      </c>
      <c r="B912" t="s">
        <v>5018</v>
      </c>
      <c r="C912" t="s">
        <v>5019</v>
      </c>
      <c r="D912" s="5">
        <v>0</v>
      </c>
    </row>
    <row r="913" spans="1:4" x14ac:dyDescent="0.25">
      <c r="A913" t="s">
        <v>5020</v>
      </c>
      <c r="B913" t="s">
        <v>5021</v>
      </c>
      <c r="C913" t="s">
        <v>5022</v>
      </c>
      <c r="D913" s="5">
        <v>0</v>
      </c>
    </row>
    <row r="914" spans="1:4" x14ac:dyDescent="0.25">
      <c r="A914" t="s">
        <v>5023</v>
      </c>
      <c r="B914" t="s">
        <v>5024</v>
      </c>
      <c r="C914" t="s">
        <v>5025</v>
      </c>
      <c r="D914" s="5">
        <v>0</v>
      </c>
    </row>
    <row r="915" spans="1:4" x14ac:dyDescent="0.25">
      <c r="A915" t="s">
        <v>5026</v>
      </c>
      <c r="B915" t="s">
        <v>5027</v>
      </c>
      <c r="C915" t="s">
        <v>5028</v>
      </c>
      <c r="D915" s="5">
        <v>0</v>
      </c>
    </row>
    <row r="916" spans="1:4" x14ac:dyDescent="0.25">
      <c r="A916" t="s">
        <v>5029</v>
      </c>
      <c r="B916" t="s">
        <v>5030</v>
      </c>
      <c r="C916" t="s">
        <v>5031</v>
      </c>
      <c r="D916" s="5">
        <v>0</v>
      </c>
    </row>
    <row r="917" spans="1:4" x14ac:dyDescent="0.25">
      <c r="A917" t="s">
        <v>5032</v>
      </c>
      <c r="B917" t="s">
        <v>5033</v>
      </c>
      <c r="C917" t="s">
        <v>5034</v>
      </c>
      <c r="D917" s="5">
        <v>0</v>
      </c>
    </row>
    <row r="918" spans="1:4" x14ac:dyDescent="0.25">
      <c r="A918" t="s">
        <v>5035</v>
      </c>
      <c r="B918" t="s">
        <v>5036</v>
      </c>
      <c r="C918" t="s">
        <v>5037</v>
      </c>
      <c r="D918" s="5">
        <v>0</v>
      </c>
    </row>
    <row r="919" spans="1:4" x14ac:dyDescent="0.25">
      <c r="A919" t="s">
        <v>5038</v>
      </c>
      <c r="B919" t="s">
        <v>5039</v>
      </c>
      <c r="C919" t="s">
        <v>5040</v>
      </c>
      <c r="D919" s="5">
        <v>0</v>
      </c>
    </row>
    <row r="920" spans="1:4" x14ac:dyDescent="0.25">
      <c r="A920" t="s">
        <v>5041</v>
      </c>
      <c r="B920" t="s">
        <v>5042</v>
      </c>
      <c r="C920" t="s">
        <v>5043</v>
      </c>
      <c r="D920" s="5">
        <v>0</v>
      </c>
    </row>
    <row r="921" spans="1:4" x14ac:dyDescent="0.25">
      <c r="A921" t="s">
        <v>5044</v>
      </c>
      <c r="B921" t="s">
        <v>5045</v>
      </c>
      <c r="C921" t="s">
        <v>5046</v>
      </c>
      <c r="D921" s="5">
        <v>0</v>
      </c>
    </row>
    <row r="922" spans="1:4" x14ac:dyDescent="0.25">
      <c r="A922" t="s">
        <v>5047</v>
      </c>
      <c r="B922" t="s">
        <v>5048</v>
      </c>
      <c r="C922" t="s">
        <v>5049</v>
      </c>
      <c r="D922" s="5">
        <v>0</v>
      </c>
    </row>
    <row r="923" spans="1:4" x14ac:dyDescent="0.25">
      <c r="A923" t="s">
        <v>5050</v>
      </c>
      <c r="B923" t="s">
        <v>5051</v>
      </c>
      <c r="C923" t="s">
        <v>5052</v>
      </c>
      <c r="D923" s="5">
        <v>0</v>
      </c>
    </row>
    <row r="924" spans="1:4" x14ac:dyDescent="0.25">
      <c r="A924" t="s">
        <v>5053</v>
      </c>
      <c r="B924" t="s">
        <v>5054</v>
      </c>
      <c r="C924" t="s">
        <v>5055</v>
      </c>
      <c r="D924" s="5">
        <v>8</v>
      </c>
    </row>
    <row r="925" spans="1:4" x14ac:dyDescent="0.25">
      <c r="A925" t="s">
        <v>5056</v>
      </c>
      <c r="B925" t="s">
        <v>5057</v>
      </c>
      <c r="C925" t="s">
        <v>5058</v>
      </c>
      <c r="D925" s="5">
        <v>0</v>
      </c>
    </row>
    <row r="926" spans="1:4" x14ac:dyDescent="0.25">
      <c r="A926" t="s">
        <v>5059</v>
      </c>
      <c r="B926" t="s">
        <v>5060</v>
      </c>
      <c r="C926" t="s">
        <v>5061</v>
      </c>
      <c r="D926" s="5">
        <v>0</v>
      </c>
    </row>
    <row r="927" spans="1:4" x14ac:dyDescent="0.25">
      <c r="A927" t="s">
        <v>5062</v>
      </c>
      <c r="B927" t="s">
        <v>5063</v>
      </c>
      <c r="C927" t="s">
        <v>5064</v>
      </c>
      <c r="D927" s="5">
        <v>0</v>
      </c>
    </row>
    <row r="928" spans="1:4" x14ac:dyDescent="0.25">
      <c r="A928" t="s">
        <v>5065</v>
      </c>
      <c r="B928" t="s">
        <v>5066</v>
      </c>
      <c r="C928" t="s">
        <v>5067</v>
      </c>
      <c r="D928" s="5">
        <v>0</v>
      </c>
    </row>
    <row r="929" spans="1:4" x14ac:dyDescent="0.25">
      <c r="A929" t="s">
        <v>5068</v>
      </c>
      <c r="B929" t="s">
        <v>5069</v>
      </c>
      <c r="C929" t="s">
        <v>5070</v>
      </c>
      <c r="D929" s="5">
        <v>0</v>
      </c>
    </row>
    <row r="930" spans="1:4" x14ac:dyDescent="0.25">
      <c r="A930" t="s">
        <v>5071</v>
      </c>
      <c r="B930" t="s">
        <v>5072</v>
      </c>
      <c r="C930" t="s">
        <v>5073</v>
      </c>
      <c r="D930" s="5">
        <v>0</v>
      </c>
    </row>
    <row r="931" spans="1:4" x14ac:dyDescent="0.25">
      <c r="A931" t="s">
        <v>5074</v>
      </c>
      <c r="B931" t="s">
        <v>5075</v>
      </c>
      <c r="C931" t="s">
        <v>5076</v>
      </c>
      <c r="D931" s="5">
        <v>8</v>
      </c>
    </row>
    <row r="932" spans="1:4" x14ac:dyDescent="0.25">
      <c r="A932" t="s">
        <v>5077</v>
      </c>
      <c r="B932" t="s">
        <v>5078</v>
      </c>
      <c r="C932" t="s">
        <v>5079</v>
      </c>
      <c r="D932" s="5">
        <v>2</v>
      </c>
    </row>
    <row r="933" spans="1:4" x14ac:dyDescent="0.25">
      <c r="A933" t="s">
        <v>5080</v>
      </c>
      <c r="B933" t="s">
        <v>5081</v>
      </c>
      <c r="C933" t="s">
        <v>5082</v>
      </c>
      <c r="D933" s="5">
        <v>1</v>
      </c>
    </row>
    <row r="934" spans="1:4" x14ac:dyDescent="0.25">
      <c r="A934" t="s">
        <v>5083</v>
      </c>
      <c r="B934" t="s">
        <v>5084</v>
      </c>
      <c r="C934" t="s">
        <v>5085</v>
      </c>
      <c r="D934" s="5">
        <v>0</v>
      </c>
    </row>
    <row r="935" spans="1:4" x14ac:dyDescent="0.25">
      <c r="A935" t="s">
        <v>5086</v>
      </c>
      <c r="B935" t="s">
        <v>5087</v>
      </c>
      <c r="C935" t="s">
        <v>5088</v>
      </c>
      <c r="D935" s="5">
        <v>0</v>
      </c>
    </row>
    <row r="936" spans="1:4" x14ac:dyDescent="0.25">
      <c r="A936" t="s">
        <v>5089</v>
      </c>
      <c r="B936" t="s">
        <v>5090</v>
      </c>
      <c r="C936" t="s">
        <v>5091</v>
      </c>
      <c r="D936" s="5">
        <v>16</v>
      </c>
    </row>
    <row r="937" spans="1:4" x14ac:dyDescent="0.25">
      <c r="A937" t="s">
        <v>5092</v>
      </c>
      <c r="B937" t="s">
        <v>5093</v>
      </c>
      <c r="C937" t="s">
        <v>5094</v>
      </c>
      <c r="D937" s="5">
        <v>4</v>
      </c>
    </row>
    <row r="938" spans="1:4" x14ac:dyDescent="0.25">
      <c r="A938" t="s">
        <v>5095</v>
      </c>
      <c r="B938" t="s">
        <v>5096</v>
      </c>
      <c r="C938" t="s">
        <v>5097</v>
      </c>
      <c r="D938" s="5">
        <v>0</v>
      </c>
    </row>
    <row r="939" spans="1:4" x14ac:dyDescent="0.25">
      <c r="A939" t="s">
        <v>5098</v>
      </c>
      <c r="B939" t="s">
        <v>5099</v>
      </c>
      <c r="C939" t="s">
        <v>5100</v>
      </c>
      <c r="D939" s="5">
        <v>0</v>
      </c>
    </row>
    <row r="940" spans="1:4" x14ac:dyDescent="0.25">
      <c r="A940" t="s">
        <v>5101</v>
      </c>
      <c r="B940" t="s">
        <v>5102</v>
      </c>
      <c r="C940" t="s">
        <v>5103</v>
      </c>
      <c r="D940" s="5">
        <v>0</v>
      </c>
    </row>
    <row r="941" spans="1:4" x14ac:dyDescent="0.25">
      <c r="A941" t="s">
        <v>5104</v>
      </c>
      <c r="B941" t="s">
        <v>5105</v>
      </c>
      <c r="C941" t="s">
        <v>5106</v>
      </c>
      <c r="D941" s="5">
        <v>0</v>
      </c>
    </row>
    <row r="942" spans="1:4" x14ac:dyDescent="0.25">
      <c r="A942" t="s">
        <v>5107</v>
      </c>
      <c r="B942" t="s">
        <v>5108</v>
      </c>
      <c r="C942" t="s">
        <v>5109</v>
      </c>
      <c r="D942" s="5">
        <v>0</v>
      </c>
    </row>
    <row r="943" spans="1:4" x14ac:dyDescent="0.25">
      <c r="A943" t="s">
        <v>5110</v>
      </c>
      <c r="B943" t="s">
        <v>5111</v>
      </c>
      <c r="C943" t="s">
        <v>5112</v>
      </c>
      <c r="D943" s="5">
        <v>0</v>
      </c>
    </row>
    <row r="944" spans="1:4" x14ac:dyDescent="0.25">
      <c r="A944" t="s">
        <v>5113</v>
      </c>
      <c r="B944" t="s">
        <v>5114</v>
      </c>
      <c r="C944" t="s">
        <v>5115</v>
      </c>
      <c r="D944" s="5">
        <v>0</v>
      </c>
    </row>
    <row r="945" spans="1:4" x14ac:dyDescent="0.25">
      <c r="A945" t="s">
        <v>5116</v>
      </c>
      <c r="B945" t="s">
        <v>5117</v>
      </c>
      <c r="C945" t="s">
        <v>5118</v>
      </c>
      <c r="D945" s="5">
        <v>2</v>
      </c>
    </row>
    <row r="946" spans="1:4" x14ac:dyDescent="0.25">
      <c r="A946" t="s">
        <v>5119</v>
      </c>
      <c r="B946" t="s">
        <v>5120</v>
      </c>
      <c r="C946" t="s">
        <v>5121</v>
      </c>
      <c r="D946" s="5">
        <v>0</v>
      </c>
    </row>
    <row r="947" spans="1:4" x14ac:dyDescent="0.25">
      <c r="A947" t="s">
        <v>5122</v>
      </c>
      <c r="B947" t="s">
        <v>5123</v>
      </c>
      <c r="C947" t="s">
        <v>5124</v>
      </c>
      <c r="D947" s="5">
        <v>0</v>
      </c>
    </row>
    <row r="948" spans="1:4" x14ac:dyDescent="0.25">
      <c r="A948" t="s">
        <v>5125</v>
      </c>
      <c r="B948" t="s">
        <v>5126</v>
      </c>
      <c r="C948" t="s">
        <v>5127</v>
      </c>
      <c r="D948" s="5">
        <v>0</v>
      </c>
    </row>
    <row r="949" spans="1:4" x14ac:dyDescent="0.25">
      <c r="A949" t="s">
        <v>5128</v>
      </c>
      <c r="B949" t="s">
        <v>5129</v>
      </c>
      <c r="C949" t="s">
        <v>5130</v>
      </c>
      <c r="D949" s="5">
        <v>2</v>
      </c>
    </row>
    <row r="950" spans="1:4" x14ac:dyDescent="0.25">
      <c r="A950" t="s">
        <v>5131</v>
      </c>
      <c r="B950" t="s">
        <v>5132</v>
      </c>
      <c r="C950" t="s">
        <v>5133</v>
      </c>
      <c r="D950" s="5">
        <v>9</v>
      </c>
    </row>
    <row r="951" spans="1:4" x14ac:dyDescent="0.25">
      <c r="A951" t="s">
        <v>5134</v>
      </c>
      <c r="B951" t="s">
        <v>5135</v>
      </c>
      <c r="C951" t="s">
        <v>5136</v>
      </c>
      <c r="D951" s="5">
        <v>2</v>
      </c>
    </row>
    <row r="952" spans="1:4" x14ac:dyDescent="0.25">
      <c r="A952" t="s">
        <v>5137</v>
      </c>
      <c r="B952" t="s">
        <v>5138</v>
      </c>
      <c r="C952" t="s">
        <v>5139</v>
      </c>
      <c r="D952" s="5">
        <v>0</v>
      </c>
    </row>
    <row r="953" spans="1:4" x14ac:dyDescent="0.25">
      <c r="A953" t="s">
        <v>5140</v>
      </c>
      <c r="B953" t="s">
        <v>5141</v>
      </c>
      <c r="C953" t="s">
        <v>5142</v>
      </c>
      <c r="D953" s="5">
        <v>0</v>
      </c>
    </row>
    <row r="954" spans="1:4" x14ac:dyDescent="0.25">
      <c r="A954" t="s">
        <v>5143</v>
      </c>
      <c r="B954" t="s">
        <v>5144</v>
      </c>
      <c r="C954" t="s">
        <v>5145</v>
      </c>
      <c r="D954" s="5">
        <v>0</v>
      </c>
    </row>
    <row r="955" spans="1:4" x14ac:dyDescent="0.25">
      <c r="A955" t="s">
        <v>5146</v>
      </c>
      <c r="B955" t="s">
        <v>5147</v>
      </c>
      <c r="C955" t="s">
        <v>5148</v>
      </c>
      <c r="D955" s="5">
        <v>0</v>
      </c>
    </row>
    <row r="956" spans="1:4" x14ac:dyDescent="0.25">
      <c r="A956" t="s">
        <v>5149</v>
      </c>
      <c r="B956" t="s">
        <v>5150</v>
      </c>
      <c r="C956" t="s">
        <v>5151</v>
      </c>
      <c r="D956" s="5">
        <v>0</v>
      </c>
    </row>
    <row r="957" spans="1:4" x14ac:dyDescent="0.25">
      <c r="A957" t="s">
        <v>5152</v>
      </c>
      <c r="B957" t="s">
        <v>5153</v>
      </c>
      <c r="C957" t="s">
        <v>5154</v>
      </c>
      <c r="D957" s="5">
        <v>0</v>
      </c>
    </row>
    <row r="958" spans="1:4" x14ac:dyDescent="0.25">
      <c r="A958" t="s">
        <v>5155</v>
      </c>
      <c r="B958" t="s">
        <v>5156</v>
      </c>
      <c r="C958" t="s">
        <v>5157</v>
      </c>
      <c r="D958" s="5">
        <v>0</v>
      </c>
    </row>
    <row r="959" spans="1:4" x14ac:dyDescent="0.25">
      <c r="A959" t="s">
        <v>5158</v>
      </c>
      <c r="B959" t="s">
        <v>5159</v>
      </c>
      <c r="C959" t="s">
        <v>5160</v>
      </c>
      <c r="D959" s="5">
        <v>0</v>
      </c>
    </row>
    <row r="960" spans="1:4" x14ac:dyDescent="0.25">
      <c r="A960" t="s">
        <v>5161</v>
      </c>
      <c r="B960" t="s">
        <v>5162</v>
      </c>
      <c r="C960" t="s">
        <v>5163</v>
      </c>
      <c r="D960" s="5">
        <v>0</v>
      </c>
    </row>
    <row r="961" spans="1:4" x14ac:dyDescent="0.25">
      <c r="A961" t="s">
        <v>5164</v>
      </c>
      <c r="B961" t="s">
        <v>5165</v>
      </c>
      <c r="C961" t="s">
        <v>5166</v>
      </c>
      <c r="D961" s="5">
        <v>0</v>
      </c>
    </row>
    <row r="962" spans="1:4" x14ac:dyDescent="0.25">
      <c r="A962" t="s">
        <v>5167</v>
      </c>
      <c r="B962" t="s">
        <v>5168</v>
      </c>
      <c r="C962" t="s">
        <v>5169</v>
      </c>
      <c r="D962" s="5">
        <v>0</v>
      </c>
    </row>
    <row r="963" spans="1:4" x14ac:dyDescent="0.25">
      <c r="A963" t="s">
        <v>5170</v>
      </c>
      <c r="B963" t="s">
        <v>5171</v>
      </c>
      <c r="C963" t="s">
        <v>5172</v>
      </c>
      <c r="D963" s="5">
        <v>0</v>
      </c>
    </row>
    <row r="964" spans="1:4" x14ac:dyDescent="0.25">
      <c r="A964" t="s">
        <v>5173</v>
      </c>
      <c r="B964" t="s">
        <v>5174</v>
      </c>
      <c r="C964" t="s">
        <v>5175</v>
      </c>
      <c r="D964" s="5">
        <v>0</v>
      </c>
    </row>
    <row r="965" spans="1:4" x14ac:dyDescent="0.25">
      <c r="A965" t="s">
        <v>5176</v>
      </c>
      <c r="B965" t="s">
        <v>5177</v>
      </c>
      <c r="C965" t="s">
        <v>5178</v>
      </c>
      <c r="D965" s="5">
        <v>0</v>
      </c>
    </row>
    <row r="966" spans="1:4" x14ac:dyDescent="0.25">
      <c r="A966" t="s">
        <v>5179</v>
      </c>
      <c r="B966" t="s">
        <v>5180</v>
      </c>
      <c r="C966" t="s">
        <v>5181</v>
      </c>
      <c r="D966" s="5">
        <v>0</v>
      </c>
    </row>
    <row r="967" spans="1:4" x14ac:dyDescent="0.25">
      <c r="A967" t="s">
        <v>5182</v>
      </c>
      <c r="B967" t="s">
        <v>5183</v>
      </c>
      <c r="C967" t="s">
        <v>5184</v>
      </c>
      <c r="D967" s="5">
        <v>0</v>
      </c>
    </row>
    <row r="968" spans="1:4" x14ac:dyDescent="0.25">
      <c r="A968" t="s">
        <v>5185</v>
      </c>
      <c r="B968" t="s">
        <v>5186</v>
      </c>
      <c r="C968" t="s">
        <v>5187</v>
      </c>
      <c r="D968" s="5">
        <v>0</v>
      </c>
    </row>
    <row r="969" spans="1:4" x14ac:dyDescent="0.25">
      <c r="A969" t="s">
        <v>5188</v>
      </c>
      <c r="B969" t="s">
        <v>5189</v>
      </c>
      <c r="C969" t="s">
        <v>5190</v>
      </c>
      <c r="D969" s="5">
        <v>0</v>
      </c>
    </row>
    <row r="970" spans="1:4" x14ac:dyDescent="0.25">
      <c r="A970" t="s">
        <v>5191</v>
      </c>
      <c r="B970" t="s">
        <v>5192</v>
      </c>
      <c r="C970" t="s">
        <v>5193</v>
      </c>
      <c r="D970" s="5">
        <v>0</v>
      </c>
    </row>
    <row r="971" spans="1:4" x14ac:dyDescent="0.25">
      <c r="A971" t="s">
        <v>5194</v>
      </c>
      <c r="B971" t="s">
        <v>5195</v>
      </c>
      <c r="C971" t="s">
        <v>5196</v>
      </c>
      <c r="D971" s="5">
        <v>0</v>
      </c>
    </row>
    <row r="972" spans="1:4" x14ac:dyDescent="0.25">
      <c r="A972" t="s">
        <v>5197</v>
      </c>
      <c r="B972" t="s">
        <v>5198</v>
      </c>
      <c r="C972" t="s">
        <v>5199</v>
      </c>
      <c r="D972" s="5">
        <v>0</v>
      </c>
    </row>
    <row r="973" spans="1:4" x14ac:dyDescent="0.25">
      <c r="A973" t="s">
        <v>5200</v>
      </c>
      <c r="B973" t="s">
        <v>5201</v>
      </c>
      <c r="C973" t="s">
        <v>5202</v>
      </c>
      <c r="D973" s="5">
        <v>8</v>
      </c>
    </row>
    <row r="974" spans="1:4" x14ac:dyDescent="0.25">
      <c r="A974" t="s">
        <v>5203</v>
      </c>
      <c r="B974" t="s">
        <v>5204</v>
      </c>
      <c r="C974" t="s">
        <v>5205</v>
      </c>
      <c r="D974" s="5">
        <v>0</v>
      </c>
    </row>
    <row r="975" spans="1:4" x14ac:dyDescent="0.25">
      <c r="A975" t="s">
        <v>5206</v>
      </c>
      <c r="B975" t="s">
        <v>5207</v>
      </c>
      <c r="C975" t="s">
        <v>5208</v>
      </c>
      <c r="D975" s="5">
        <v>0</v>
      </c>
    </row>
    <row r="976" spans="1:4" x14ac:dyDescent="0.25">
      <c r="A976" t="s">
        <v>5209</v>
      </c>
      <c r="B976" t="s">
        <v>5210</v>
      </c>
      <c r="C976" t="s">
        <v>5211</v>
      </c>
      <c r="D976" s="5">
        <v>0</v>
      </c>
    </row>
    <row r="977" spans="1:4" x14ac:dyDescent="0.25">
      <c r="A977" t="s">
        <v>5212</v>
      </c>
      <c r="B977" t="s">
        <v>5213</v>
      </c>
      <c r="C977" t="s">
        <v>5214</v>
      </c>
      <c r="D977" s="5">
        <v>0</v>
      </c>
    </row>
    <row r="978" spans="1:4" x14ac:dyDescent="0.25">
      <c r="A978" t="s">
        <v>5215</v>
      </c>
      <c r="B978" t="s">
        <v>5216</v>
      </c>
      <c r="C978" t="s">
        <v>5217</v>
      </c>
      <c r="D978" s="5">
        <v>1</v>
      </c>
    </row>
    <row r="979" spans="1:4" x14ac:dyDescent="0.25">
      <c r="A979" t="s">
        <v>5218</v>
      </c>
      <c r="B979" t="s">
        <v>5219</v>
      </c>
      <c r="C979" t="s">
        <v>5220</v>
      </c>
      <c r="D979" s="5">
        <v>0</v>
      </c>
    </row>
    <row r="980" spans="1:4" x14ac:dyDescent="0.25">
      <c r="A980" t="s">
        <v>5221</v>
      </c>
      <c r="B980" t="s">
        <v>5222</v>
      </c>
      <c r="C980" t="s">
        <v>5223</v>
      </c>
      <c r="D980" s="5">
        <v>3</v>
      </c>
    </row>
    <row r="981" spans="1:4" x14ac:dyDescent="0.25">
      <c r="A981" t="s">
        <v>5224</v>
      </c>
      <c r="B981" t="s">
        <v>5225</v>
      </c>
      <c r="C981" t="s">
        <v>5226</v>
      </c>
      <c r="D981" s="5">
        <v>0</v>
      </c>
    </row>
    <row r="982" spans="1:4" x14ac:dyDescent="0.25">
      <c r="A982" t="s">
        <v>5227</v>
      </c>
      <c r="B982" t="s">
        <v>5228</v>
      </c>
      <c r="C982" t="s">
        <v>5229</v>
      </c>
      <c r="D982" s="5">
        <v>0</v>
      </c>
    </row>
    <row r="983" spans="1:4" x14ac:dyDescent="0.25">
      <c r="A983" t="s">
        <v>5230</v>
      </c>
      <c r="B983" t="s">
        <v>5231</v>
      </c>
      <c r="C983" t="s">
        <v>5232</v>
      </c>
      <c r="D983" s="5">
        <v>0</v>
      </c>
    </row>
    <row r="984" spans="1:4" x14ac:dyDescent="0.25">
      <c r="A984" t="s">
        <v>5233</v>
      </c>
      <c r="B984" t="s">
        <v>5234</v>
      </c>
      <c r="C984" t="s">
        <v>5235</v>
      </c>
      <c r="D984" s="5">
        <v>1</v>
      </c>
    </row>
    <row r="985" spans="1:4" x14ac:dyDescent="0.25">
      <c r="A985" t="s">
        <v>5236</v>
      </c>
      <c r="B985" t="s">
        <v>5237</v>
      </c>
      <c r="C985" t="s">
        <v>5238</v>
      </c>
      <c r="D985" s="5">
        <v>0</v>
      </c>
    </row>
    <row r="986" spans="1:4" x14ac:dyDescent="0.25">
      <c r="A986" t="s">
        <v>5239</v>
      </c>
      <c r="B986" t="s">
        <v>5240</v>
      </c>
      <c r="C986" t="s">
        <v>5241</v>
      </c>
      <c r="D986" s="5">
        <v>1</v>
      </c>
    </row>
    <row r="987" spans="1:4" x14ac:dyDescent="0.25">
      <c r="A987" t="s">
        <v>5242</v>
      </c>
      <c r="B987" t="s">
        <v>5243</v>
      </c>
      <c r="C987" t="s">
        <v>5244</v>
      </c>
      <c r="D987" s="5">
        <v>13</v>
      </c>
    </row>
    <row r="988" spans="1:4" x14ac:dyDescent="0.25">
      <c r="A988" t="s">
        <v>5245</v>
      </c>
      <c r="B988" t="s">
        <v>5246</v>
      </c>
      <c r="C988" t="s">
        <v>5247</v>
      </c>
      <c r="D988" s="5">
        <v>0</v>
      </c>
    </row>
    <row r="989" spans="1:4" x14ac:dyDescent="0.25">
      <c r="A989" t="s">
        <v>5248</v>
      </c>
      <c r="B989" t="s">
        <v>5249</v>
      </c>
      <c r="C989" t="s">
        <v>5250</v>
      </c>
      <c r="D989" s="5">
        <v>1</v>
      </c>
    </row>
    <row r="990" spans="1:4" x14ac:dyDescent="0.25">
      <c r="A990" t="s">
        <v>5251</v>
      </c>
      <c r="B990" t="s">
        <v>5252</v>
      </c>
      <c r="C990" t="s">
        <v>5253</v>
      </c>
      <c r="D990" s="5">
        <v>1</v>
      </c>
    </row>
    <row r="991" spans="1:4" x14ac:dyDescent="0.25">
      <c r="A991" t="s">
        <v>5254</v>
      </c>
      <c r="B991" t="s">
        <v>5255</v>
      </c>
      <c r="C991" t="s">
        <v>5256</v>
      </c>
      <c r="D991" s="5">
        <v>0</v>
      </c>
    </row>
    <row r="992" spans="1:4" x14ac:dyDescent="0.25">
      <c r="A992" t="s">
        <v>5257</v>
      </c>
      <c r="B992" t="s">
        <v>5258</v>
      </c>
      <c r="C992" t="s">
        <v>5259</v>
      </c>
      <c r="D992" s="5">
        <v>1</v>
      </c>
    </row>
    <row r="993" spans="1:4" x14ac:dyDescent="0.25">
      <c r="A993" t="s">
        <v>5260</v>
      </c>
      <c r="B993" t="s">
        <v>5261</v>
      </c>
      <c r="C993" t="s">
        <v>5262</v>
      </c>
      <c r="D993" s="5">
        <v>1</v>
      </c>
    </row>
    <row r="994" spans="1:4" x14ac:dyDescent="0.25">
      <c r="A994" t="s">
        <v>5263</v>
      </c>
      <c r="B994" t="s">
        <v>5264</v>
      </c>
      <c r="C994" t="s">
        <v>5265</v>
      </c>
      <c r="D994" s="5">
        <v>1</v>
      </c>
    </row>
    <row r="995" spans="1:4" x14ac:dyDescent="0.25">
      <c r="A995" t="s">
        <v>5266</v>
      </c>
      <c r="B995" t="s">
        <v>5267</v>
      </c>
      <c r="C995" t="s">
        <v>5268</v>
      </c>
      <c r="D995" s="5">
        <v>0</v>
      </c>
    </row>
    <row r="996" spans="1:4" x14ac:dyDescent="0.25">
      <c r="A996" t="s">
        <v>5269</v>
      </c>
      <c r="B996" t="s">
        <v>5270</v>
      </c>
      <c r="C996" t="s">
        <v>5271</v>
      </c>
      <c r="D996" s="5">
        <v>1</v>
      </c>
    </row>
    <row r="997" spans="1:4" x14ac:dyDescent="0.25">
      <c r="A997" t="s">
        <v>5272</v>
      </c>
      <c r="B997" t="s">
        <v>5273</v>
      </c>
      <c r="C997" t="s">
        <v>5274</v>
      </c>
      <c r="D997" s="5">
        <v>0</v>
      </c>
    </row>
    <row r="998" spans="1:4" x14ac:dyDescent="0.25">
      <c r="A998" t="s">
        <v>5275</v>
      </c>
      <c r="B998" t="s">
        <v>5276</v>
      </c>
      <c r="C998" t="s">
        <v>5277</v>
      </c>
      <c r="D998" s="5">
        <v>0</v>
      </c>
    </row>
    <row r="999" spans="1:4" x14ac:dyDescent="0.25">
      <c r="A999" t="s">
        <v>5278</v>
      </c>
      <c r="B999" t="s">
        <v>5279</v>
      </c>
      <c r="C999" t="s">
        <v>5280</v>
      </c>
      <c r="D999" s="5">
        <v>0</v>
      </c>
    </row>
    <row r="1000" spans="1:4" x14ac:dyDescent="0.25">
      <c r="A1000" t="s">
        <v>5281</v>
      </c>
      <c r="B1000" t="s">
        <v>5282</v>
      </c>
      <c r="C1000" t="s">
        <v>5283</v>
      </c>
      <c r="D1000" s="5">
        <v>0</v>
      </c>
    </row>
    <row r="1001" spans="1:4" x14ac:dyDescent="0.25">
      <c r="A1001" t="s">
        <v>5284</v>
      </c>
      <c r="B1001" t="s">
        <v>5285</v>
      </c>
      <c r="C1001" t="s">
        <v>5286</v>
      </c>
      <c r="D1001" s="5">
        <v>0</v>
      </c>
    </row>
    <row r="1002" spans="1:4" x14ac:dyDescent="0.25">
      <c r="A1002" t="s">
        <v>5287</v>
      </c>
      <c r="B1002" t="s">
        <v>5288</v>
      </c>
      <c r="C1002" t="s">
        <v>5289</v>
      </c>
      <c r="D1002" s="5">
        <v>1</v>
      </c>
    </row>
    <row r="1003" spans="1:4" x14ac:dyDescent="0.25">
      <c r="A1003" t="s">
        <v>5290</v>
      </c>
      <c r="B1003" t="s">
        <v>5291</v>
      </c>
      <c r="C1003" t="s">
        <v>5292</v>
      </c>
      <c r="D1003" s="5">
        <v>0</v>
      </c>
    </row>
    <row r="1004" spans="1:4" x14ac:dyDescent="0.25">
      <c r="A1004" t="s">
        <v>5293</v>
      </c>
      <c r="B1004" t="s">
        <v>5294</v>
      </c>
      <c r="C1004" t="s">
        <v>5295</v>
      </c>
      <c r="D1004" s="5">
        <v>0</v>
      </c>
    </row>
    <row r="1005" spans="1:4" x14ac:dyDescent="0.25">
      <c r="A1005" t="s">
        <v>5296</v>
      </c>
      <c r="B1005" t="s">
        <v>5297</v>
      </c>
      <c r="C1005" t="s">
        <v>5298</v>
      </c>
      <c r="D1005" s="5">
        <v>0</v>
      </c>
    </row>
    <row r="1006" spans="1:4" x14ac:dyDescent="0.25">
      <c r="A1006" t="s">
        <v>5299</v>
      </c>
      <c r="B1006" t="s">
        <v>5300</v>
      </c>
      <c r="C1006" t="s">
        <v>5301</v>
      </c>
      <c r="D1006" s="5">
        <v>3</v>
      </c>
    </row>
    <row r="1007" spans="1:4" x14ac:dyDescent="0.25">
      <c r="A1007" t="s">
        <v>5302</v>
      </c>
      <c r="B1007" t="s">
        <v>5303</v>
      </c>
      <c r="C1007" t="s">
        <v>5304</v>
      </c>
      <c r="D1007" s="5">
        <v>0</v>
      </c>
    </row>
    <row r="1008" spans="1:4" x14ac:dyDescent="0.25">
      <c r="A1008" t="s">
        <v>5305</v>
      </c>
      <c r="B1008" t="s">
        <v>5306</v>
      </c>
      <c r="C1008" t="s">
        <v>5307</v>
      </c>
      <c r="D1008" s="5">
        <v>2</v>
      </c>
    </row>
    <row r="1009" spans="1:4" x14ac:dyDescent="0.25">
      <c r="A1009" t="s">
        <v>5308</v>
      </c>
      <c r="B1009" t="s">
        <v>5309</v>
      </c>
      <c r="C1009" t="s">
        <v>5310</v>
      </c>
      <c r="D1009" s="5">
        <v>0</v>
      </c>
    </row>
    <row r="1010" spans="1:4" x14ac:dyDescent="0.25">
      <c r="A1010" t="s">
        <v>5311</v>
      </c>
      <c r="B1010" t="s">
        <v>5312</v>
      </c>
      <c r="C1010" t="s">
        <v>5313</v>
      </c>
      <c r="D1010" s="5">
        <v>0</v>
      </c>
    </row>
    <row r="1011" spans="1:4" x14ac:dyDescent="0.25">
      <c r="A1011" t="s">
        <v>5314</v>
      </c>
      <c r="B1011" t="s">
        <v>5315</v>
      </c>
      <c r="C1011" t="s">
        <v>5316</v>
      </c>
      <c r="D1011" s="5">
        <v>0</v>
      </c>
    </row>
    <row r="1012" spans="1:4" x14ac:dyDescent="0.25">
      <c r="A1012" t="s">
        <v>5317</v>
      </c>
      <c r="B1012" t="s">
        <v>5318</v>
      </c>
      <c r="C1012" t="s">
        <v>5319</v>
      </c>
      <c r="D1012" s="5">
        <v>0</v>
      </c>
    </row>
    <row r="1013" spans="1:4" x14ac:dyDescent="0.25">
      <c r="A1013" t="s">
        <v>5320</v>
      </c>
      <c r="B1013" t="s">
        <v>5321</v>
      </c>
      <c r="C1013" t="s">
        <v>5322</v>
      </c>
      <c r="D1013" s="5">
        <v>0</v>
      </c>
    </row>
    <row r="1014" spans="1:4" x14ac:dyDescent="0.25">
      <c r="A1014" t="s">
        <v>5323</v>
      </c>
      <c r="B1014" t="s">
        <v>5324</v>
      </c>
      <c r="C1014" t="s">
        <v>5325</v>
      </c>
      <c r="D1014" s="5">
        <v>0</v>
      </c>
    </row>
    <row r="1015" spans="1:4" x14ac:dyDescent="0.25">
      <c r="A1015" t="s">
        <v>5326</v>
      </c>
      <c r="B1015" t="s">
        <v>5327</v>
      </c>
      <c r="C1015" t="s">
        <v>5328</v>
      </c>
      <c r="D1015" s="5">
        <v>7</v>
      </c>
    </row>
    <row r="1016" spans="1:4" x14ac:dyDescent="0.25">
      <c r="A1016" t="s">
        <v>5329</v>
      </c>
      <c r="B1016" t="s">
        <v>5330</v>
      </c>
      <c r="C1016" t="s">
        <v>5331</v>
      </c>
      <c r="D1016" s="5">
        <v>0</v>
      </c>
    </row>
    <row r="1017" spans="1:4" x14ac:dyDescent="0.25">
      <c r="A1017" t="s">
        <v>5332</v>
      </c>
      <c r="B1017" t="s">
        <v>5333</v>
      </c>
      <c r="C1017" t="s">
        <v>5334</v>
      </c>
      <c r="D1017" s="5">
        <v>1</v>
      </c>
    </row>
    <row r="1018" spans="1:4" x14ac:dyDescent="0.25">
      <c r="A1018" t="s">
        <v>5335</v>
      </c>
      <c r="B1018" t="s">
        <v>5336</v>
      </c>
      <c r="C1018" t="s">
        <v>5337</v>
      </c>
      <c r="D1018" s="5">
        <v>0</v>
      </c>
    </row>
    <row r="1019" spans="1:4" x14ac:dyDescent="0.25">
      <c r="A1019" t="s">
        <v>5338</v>
      </c>
      <c r="B1019" t="s">
        <v>5339</v>
      </c>
      <c r="C1019" t="s">
        <v>5340</v>
      </c>
      <c r="D1019" s="5">
        <v>0</v>
      </c>
    </row>
    <row r="1020" spans="1:4" x14ac:dyDescent="0.25">
      <c r="A1020" t="s">
        <v>5341</v>
      </c>
      <c r="B1020" t="s">
        <v>5342</v>
      </c>
      <c r="C1020" t="s">
        <v>5343</v>
      </c>
      <c r="D1020" s="5">
        <v>15</v>
      </c>
    </row>
    <row r="1021" spans="1:4" x14ac:dyDescent="0.25">
      <c r="A1021" t="s">
        <v>5344</v>
      </c>
      <c r="B1021" t="s">
        <v>5345</v>
      </c>
      <c r="C1021" t="s">
        <v>5346</v>
      </c>
      <c r="D1021" s="5">
        <v>26</v>
      </c>
    </row>
    <row r="1022" spans="1:4" x14ac:dyDescent="0.25">
      <c r="A1022" t="s">
        <v>5347</v>
      </c>
      <c r="B1022" t="s">
        <v>5348</v>
      </c>
      <c r="C1022" t="s">
        <v>5349</v>
      </c>
      <c r="D1022" s="5">
        <v>0</v>
      </c>
    </row>
    <row r="1023" spans="1:4" x14ac:dyDescent="0.25">
      <c r="A1023" t="s">
        <v>5350</v>
      </c>
      <c r="B1023" t="s">
        <v>5351</v>
      </c>
      <c r="C1023" t="s">
        <v>5352</v>
      </c>
      <c r="D1023" s="5">
        <v>0</v>
      </c>
    </row>
    <row r="1024" spans="1:4" x14ac:dyDescent="0.25">
      <c r="A1024" t="s">
        <v>5353</v>
      </c>
      <c r="B1024" t="s">
        <v>5354</v>
      </c>
      <c r="C1024" t="s">
        <v>5355</v>
      </c>
      <c r="D1024" s="5">
        <v>0</v>
      </c>
    </row>
    <row r="1025" spans="1:4" x14ac:dyDescent="0.25">
      <c r="A1025" t="s">
        <v>5356</v>
      </c>
      <c r="B1025" t="s">
        <v>5357</v>
      </c>
      <c r="C1025" t="s">
        <v>5358</v>
      </c>
      <c r="D1025" s="5">
        <v>0</v>
      </c>
    </row>
    <row r="1026" spans="1:4" x14ac:dyDescent="0.25">
      <c r="A1026" t="s">
        <v>5359</v>
      </c>
      <c r="B1026" t="s">
        <v>5360</v>
      </c>
      <c r="C1026" t="s">
        <v>5361</v>
      </c>
      <c r="D1026" s="5">
        <v>0</v>
      </c>
    </row>
    <row r="1027" spans="1:4" x14ac:dyDescent="0.25">
      <c r="A1027" t="s">
        <v>5362</v>
      </c>
      <c r="B1027" t="s">
        <v>5363</v>
      </c>
      <c r="C1027" t="s">
        <v>5364</v>
      </c>
      <c r="D1027" s="5">
        <v>0</v>
      </c>
    </row>
    <row r="1028" spans="1:4" x14ac:dyDescent="0.25">
      <c r="A1028" t="s">
        <v>5365</v>
      </c>
      <c r="B1028" t="s">
        <v>5366</v>
      </c>
      <c r="C1028" t="s">
        <v>5367</v>
      </c>
      <c r="D1028" s="5">
        <v>1</v>
      </c>
    </row>
    <row r="1029" spans="1:4" x14ac:dyDescent="0.25">
      <c r="A1029" t="s">
        <v>5368</v>
      </c>
      <c r="B1029" t="s">
        <v>5369</v>
      </c>
      <c r="C1029" t="s">
        <v>5370</v>
      </c>
      <c r="D1029" s="5">
        <v>1</v>
      </c>
    </row>
    <row r="1030" spans="1:4" x14ac:dyDescent="0.25">
      <c r="A1030" t="s">
        <v>5371</v>
      </c>
      <c r="B1030" t="s">
        <v>5372</v>
      </c>
      <c r="C1030" t="s">
        <v>5373</v>
      </c>
      <c r="D1030" s="5">
        <v>0</v>
      </c>
    </row>
    <row r="1031" spans="1:4" x14ac:dyDescent="0.25">
      <c r="A1031" t="s">
        <v>5374</v>
      </c>
      <c r="B1031" t="s">
        <v>5375</v>
      </c>
      <c r="C1031" t="s">
        <v>5376</v>
      </c>
      <c r="D1031" s="5">
        <v>0</v>
      </c>
    </row>
    <row r="1032" spans="1:4" x14ac:dyDescent="0.25">
      <c r="A1032" t="s">
        <v>5377</v>
      </c>
      <c r="B1032" t="s">
        <v>5378</v>
      </c>
      <c r="C1032" t="s">
        <v>5379</v>
      </c>
      <c r="D1032" s="5">
        <v>0</v>
      </c>
    </row>
    <row r="1033" spans="1:4" x14ac:dyDescent="0.25">
      <c r="A1033" t="s">
        <v>5380</v>
      </c>
      <c r="B1033" t="s">
        <v>5381</v>
      </c>
      <c r="C1033" t="s">
        <v>5382</v>
      </c>
      <c r="D1033" s="5">
        <v>0</v>
      </c>
    </row>
    <row r="1034" spans="1:4" x14ac:dyDescent="0.25">
      <c r="A1034" t="s">
        <v>5383</v>
      </c>
      <c r="B1034" t="s">
        <v>5384</v>
      </c>
      <c r="C1034" t="s">
        <v>5385</v>
      </c>
      <c r="D1034" s="5">
        <v>0</v>
      </c>
    </row>
    <row r="1035" spans="1:4" x14ac:dyDescent="0.25">
      <c r="A1035" t="s">
        <v>5386</v>
      </c>
      <c r="B1035" t="s">
        <v>5387</v>
      </c>
      <c r="C1035" t="s">
        <v>5388</v>
      </c>
      <c r="D1035" s="5">
        <v>2</v>
      </c>
    </row>
    <row r="1036" spans="1:4" x14ac:dyDescent="0.25">
      <c r="A1036" t="s">
        <v>5389</v>
      </c>
      <c r="B1036" t="s">
        <v>5390</v>
      </c>
      <c r="C1036" t="s">
        <v>5391</v>
      </c>
      <c r="D1036" s="5">
        <v>3</v>
      </c>
    </row>
    <row r="1037" spans="1:4" x14ac:dyDescent="0.25">
      <c r="A1037" t="s">
        <v>5392</v>
      </c>
      <c r="B1037" t="s">
        <v>5393</v>
      </c>
      <c r="C1037" t="s">
        <v>5394</v>
      </c>
      <c r="D1037" s="5">
        <v>0</v>
      </c>
    </row>
    <row r="1038" spans="1:4" x14ac:dyDescent="0.25">
      <c r="A1038" t="s">
        <v>5395</v>
      </c>
      <c r="B1038" t="s">
        <v>5396</v>
      </c>
      <c r="C1038" t="s">
        <v>5397</v>
      </c>
      <c r="D1038" s="5">
        <v>0</v>
      </c>
    </row>
    <row r="1039" spans="1:4" x14ac:dyDescent="0.25">
      <c r="A1039" t="s">
        <v>5398</v>
      </c>
      <c r="B1039" t="s">
        <v>5399</v>
      </c>
      <c r="C1039" t="s">
        <v>5400</v>
      </c>
      <c r="D1039" s="5">
        <v>0</v>
      </c>
    </row>
    <row r="1040" spans="1:4" x14ac:dyDescent="0.25">
      <c r="A1040" t="s">
        <v>5401</v>
      </c>
      <c r="B1040" t="s">
        <v>5402</v>
      </c>
      <c r="C1040" t="s">
        <v>5403</v>
      </c>
      <c r="D1040" s="5">
        <v>0</v>
      </c>
    </row>
    <row r="1041" spans="1:4" x14ac:dyDescent="0.25">
      <c r="A1041" t="s">
        <v>5404</v>
      </c>
      <c r="B1041" t="s">
        <v>5405</v>
      </c>
      <c r="C1041" t="s">
        <v>5406</v>
      </c>
      <c r="D1041" s="5">
        <v>0</v>
      </c>
    </row>
    <row r="1042" spans="1:4" x14ac:dyDescent="0.25">
      <c r="A1042" t="s">
        <v>5407</v>
      </c>
      <c r="B1042" t="s">
        <v>5408</v>
      </c>
      <c r="C1042" t="s">
        <v>5409</v>
      </c>
      <c r="D1042" s="5">
        <v>0</v>
      </c>
    </row>
    <row r="1043" spans="1:4" x14ac:dyDescent="0.25">
      <c r="A1043" t="s">
        <v>5410</v>
      </c>
      <c r="B1043" t="s">
        <v>5411</v>
      </c>
      <c r="C1043" t="s">
        <v>5412</v>
      </c>
      <c r="D1043" s="5">
        <v>0</v>
      </c>
    </row>
    <row r="1044" spans="1:4" x14ac:dyDescent="0.25">
      <c r="A1044" t="s">
        <v>5413</v>
      </c>
      <c r="B1044" t="s">
        <v>5414</v>
      </c>
      <c r="C1044" t="s">
        <v>5415</v>
      </c>
      <c r="D1044" s="5">
        <v>0</v>
      </c>
    </row>
    <row r="1045" spans="1:4" x14ac:dyDescent="0.25">
      <c r="A1045" t="s">
        <v>5416</v>
      </c>
      <c r="B1045" t="s">
        <v>5417</v>
      </c>
      <c r="C1045" t="s">
        <v>5418</v>
      </c>
      <c r="D1045" s="5">
        <v>0</v>
      </c>
    </row>
    <row r="1046" spans="1:4" x14ac:dyDescent="0.25">
      <c r="A1046" t="s">
        <v>5419</v>
      </c>
      <c r="B1046" t="s">
        <v>5420</v>
      </c>
      <c r="C1046" t="s">
        <v>5421</v>
      </c>
      <c r="D1046" s="5">
        <v>0</v>
      </c>
    </row>
    <row r="1047" spans="1:4" x14ac:dyDescent="0.25">
      <c r="A1047" t="s">
        <v>5422</v>
      </c>
      <c r="B1047" t="s">
        <v>5423</v>
      </c>
      <c r="C1047" t="s">
        <v>5424</v>
      </c>
      <c r="D1047" s="5">
        <v>0</v>
      </c>
    </row>
    <row r="1048" spans="1:4" x14ac:dyDescent="0.25">
      <c r="A1048" t="s">
        <v>5425</v>
      </c>
      <c r="B1048" t="s">
        <v>5426</v>
      </c>
      <c r="C1048" t="s">
        <v>5427</v>
      </c>
      <c r="D1048" s="5">
        <v>0</v>
      </c>
    </row>
    <row r="1049" spans="1:4" x14ac:dyDescent="0.25">
      <c r="A1049" t="s">
        <v>5428</v>
      </c>
      <c r="B1049" t="s">
        <v>5429</v>
      </c>
      <c r="C1049" t="s">
        <v>5430</v>
      </c>
      <c r="D1049" s="5">
        <v>0</v>
      </c>
    </row>
    <row r="1050" spans="1:4" x14ac:dyDescent="0.25">
      <c r="A1050" t="s">
        <v>5431</v>
      </c>
      <c r="B1050" t="s">
        <v>5432</v>
      </c>
      <c r="C1050" t="s">
        <v>5433</v>
      </c>
      <c r="D1050" s="5">
        <v>0</v>
      </c>
    </row>
    <row r="1051" spans="1:4" x14ac:dyDescent="0.25">
      <c r="A1051" t="s">
        <v>5434</v>
      </c>
      <c r="B1051" t="s">
        <v>5435</v>
      </c>
      <c r="C1051" t="s">
        <v>5436</v>
      </c>
      <c r="D1051" s="5">
        <v>0</v>
      </c>
    </row>
    <row r="1052" spans="1:4" x14ac:dyDescent="0.25">
      <c r="A1052" t="s">
        <v>5437</v>
      </c>
      <c r="B1052" t="s">
        <v>5438</v>
      </c>
      <c r="C1052" t="s">
        <v>5439</v>
      </c>
      <c r="D1052" s="5">
        <v>0</v>
      </c>
    </row>
    <row r="1053" spans="1:4" x14ac:dyDescent="0.25">
      <c r="A1053" t="s">
        <v>5440</v>
      </c>
      <c r="B1053" t="s">
        <v>5441</v>
      </c>
      <c r="C1053" t="s">
        <v>5442</v>
      </c>
      <c r="D1053" s="5">
        <v>0</v>
      </c>
    </row>
    <row r="1054" spans="1:4" x14ac:dyDescent="0.25">
      <c r="A1054" t="s">
        <v>5443</v>
      </c>
      <c r="B1054" t="s">
        <v>5444</v>
      </c>
      <c r="C1054" t="s">
        <v>5445</v>
      </c>
      <c r="D1054" s="5">
        <v>0</v>
      </c>
    </row>
    <row r="1055" spans="1:4" x14ac:dyDescent="0.25">
      <c r="A1055" t="s">
        <v>5446</v>
      </c>
      <c r="B1055" t="s">
        <v>5447</v>
      </c>
      <c r="C1055" t="s">
        <v>5448</v>
      </c>
      <c r="D1055" s="5">
        <v>0</v>
      </c>
    </row>
    <row r="1056" spans="1:4" x14ac:dyDescent="0.25">
      <c r="A1056" t="s">
        <v>5449</v>
      </c>
      <c r="B1056" t="s">
        <v>5450</v>
      </c>
      <c r="C1056" t="s">
        <v>5451</v>
      </c>
      <c r="D1056" s="5">
        <v>0</v>
      </c>
    </row>
    <row r="1057" spans="1:4" x14ac:dyDescent="0.25">
      <c r="A1057" t="s">
        <v>5452</v>
      </c>
      <c r="B1057" t="s">
        <v>5453</v>
      </c>
      <c r="C1057" t="s">
        <v>5454</v>
      </c>
      <c r="D1057" s="5">
        <v>0</v>
      </c>
    </row>
    <row r="1058" spans="1:4" x14ac:dyDescent="0.25">
      <c r="A1058" t="s">
        <v>5455</v>
      </c>
      <c r="B1058" t="s">
        <v>5456</v>
      </c>
      <c r="C1058" t="s">
        <v>5457</v>
      </c>
      <c r="D1058" s="5">
        <v>0</v>
      </c>
    </row>
    <row r="1059" spans="1:4" x14ac:dyDescent="0.25">
      <c r="A1059" t="s">
        <v>5458</v>
      </c>
      <c r="B1059" t="s">
        <v>5459</v>
      </c>
      <c r="C1059" t="s">
        <v>5460</v>
      </c>
      <c r="D1059" s="5">
        <v>0</v>
      </c>
    </row>
    <row r="1060" spans="1:4" x14ac:dyDescent="0.25">
      <c r="A1060" t="s">
        <v>5461</v>
      </c>
      <c r="B1060" t="s">
        <v>5462</v>
      </c>
      <c r="C1060" t="s">
        <v>5463</v>
      </c>
      <c r="D1060" s="5">
        <v>0</v>
      </c>
    </row>
    <row r="1061" spans="1:4" x14ac:dyDescent="0.25">
      <c r="A1061" t="s">
        <v>5464</v>
      </c>
      <c r="B1061" t="s">
        <v>5465</v>
      </c>
      <c r="C1061" t="s">
        <v>5466</v>
      </c>
      <c r="D1061" s="5">
        <v>0</v>
      </c>
    </row>
    <row r="1062" spans="1:4" x14ac:dyDescent="0.25">
      <c r="A1062" t="s">
        <v>5467</v>
      </c>
      <c r="B1062" t="s">
        <v>5468</v>
      </c>
      <c r="C1062" t="s">
        <v>5469</v>
      </c>
      <c r="D1062" s="5">
        <v>0</v>
      </c>
    </row>
    <row r="1063" spans="1:4" x14ac:dyDescent="0.25">
      <c r="A1063" t="s">
        <v>5470</v>
      </c>
      <c r="B1063" t="s">
        <v>5471</v>
      </c>
      <c r="C1063" t="s">
        <v>5472</v>
      </c>
      <c r="D1063" s="5">
        <v>0</v>
      </c>
    </row>
    <row r="1064" spans="1:4" x14ac:dyDescent="0.25">
      <c r="A1064" t="s">
        <v>5473</v>
      </c>
      <c r="B1064" t="s">
        <v>5474</v>
      </c>
      <c r="C1064" t="s">
        <v>5475</v>
      </c>
      <c r="D1064" s="5">
        <v>0</v>
      </c>
    </row>
    <row r="1065" spans="1:4" x14ac:dyDescent="0.25">
      <c r="A1065" t="s">
        <v>5476</v>
      </c>
      <c r="B1065" t="s">
        <v>5477</v>
      </c>
      <c r="C1065" t="s">
        <v>5478</v>
      </c>
      <c r="D1065" s="5">
        <v>0</v>
      </c>
    </row>
    <row r="1066" spans="1:4" x14ac:dyDescent="0.25">
      <c r="A1066" t="s">
        <v>5479</v>
      </c>
      <c r="B1066" t="s">
        <v>5480</v>
      </c>
      <c r="C1066" t="s">
        <v>5481</v>
      </c>
      <c r="D1066" s="5">
        <v>0</v>
      </c>
    </row>
    <row r="1067" spans="1:4" x14ac:dyDescent="0.25">
      <c r="A1067" t="s">
        <v>5482</v>
      </c>
      <c r="B1067" t="s">
        <v>5483</v>
      </c>
      <c r="C1067" t="s">
        <v>5484</v>
      </c>
      <c r="D1067" s="5">
        <v>1</v>
      </c>
    </row>
    <row r="1068" spans="1:4" x14ac:dyDescent="0.25">
      <c r="A1068" t="s">
        <v>5485</v>
      </c>
      <c r="B1068" t="s">
        <v>5486</v>
      </c>
      <c r="C1068" t="s">
        <v>5487</v>
      </c>
      <c r="D1068" s="5">
        <v>0</v>
      </c>
    </row>
    <row r="1069" spans="1:4" x14ac:dyDescent="0.25">
      <c r="A1069" t="s">
        <v>5488</v>
      </c>
      <c r="B1069" t="s">
        <v>5489</v>
      </c>
      <c r="C1069" t="s">
        <v>5490</v>
      </c>
      <c r="D1069" s="5">
        <v>0</v>
      </c>
    </row>
    <row r="1070" spans="1:4" x14ac:dyDescent="0.25">
      <c r="A1070" t="s">
        <v>5491</v>
      </c>
      <c r="B1070" t="s">
        <v>5492</v>
      </c>
      <c r="C1070" t="s">
        <v>5493</v>
      </c>
      <c r="D1070" s="5">
        <v>0</v>
      </c>
    </row>
    <row r="1071" spans="1:4" x14ac:dyDescent="0.25">
      <c r="A1071" t="s">
        <v>5494</v>
      </c>
      <c r="B1071" t="s">
        <v>5495</v>
      </c>
      <c r="C1071" t="s">
        <v>5496</v>
      </c>
      <c r="D1071" s="5">
        <v>0</v>
      </c>
    </row>
    <row r="1072" spans="1:4" x14ac:dyDescent="0.25">
      <c r="A1072" t="s">
        <v>5497</v>
      </c>
      <c r="B1072" t="s">
        <v>5498</v>
      </c>
      <c r="C1072" t="s">
        <v>5499</v>
      </c>
      <c r="D1072" s="5">
        <v>4</v>
      </c>
    </row>
    <row r="1073" spans="1:4" x14ac:dyDescent="0.25">
      <c r="A1073" t="s">
        <v>5500</v>
      </c>
      <c r="B1073" t="s">
        <v>5501</v>
      </c>
      <c r="C1073" t="s">
        <v>5502</v>
      </c>
      <c r="D1073" s="5">
        <v>0</v>
      </c>
    </row>
    <row r="1074" spans="1:4" x14ac:dyDescent="0.25">
      <c r="A1074" t="s">
        <v>5503</v>
      </c>
      <c r="B1074" t="s">
        <v>5504</v>
      </c>
      <c r="C1074" t="s">
        <v>5505</v>
      </c>
      <c r="D1074" s="5">
        <v>1</v>
      </c>
    </row>
    <row r="1075" spans="1:4" x14ac:dyDescent="0.25">
      <c r="A1075" t="s">
        <v>5506</v>
      </c>
      <c r="B1075" t="s">
        <v>5507</v>
      </c>
      <c r="C1075" t="s">
        <v>5508</v>
      </c>
      <c r="D1075" s="5">
        <v>2</v>
      </c>
    </row>
    <row r="1076" spans="1:4" x14ac:dyDescent="0.25">
      <c r="A1076" t="s">
        <v>5509</v>
      </c>
      <c r="B1076" t="s">
        <v>5510</v>
      </c>
      <c r="C1076" t="s">
        <v>5511</v>
      </c>
      <c r="D1076" s="5">
        <v>0</v>
      </c>
    </row>
    <row r="1077" spans="1:4" x14ac:dyDescent="0.25">
      <c r="A1077" t="s">
        <v>5512</v>
      </c>
      <c r="B1077" t="s">
        <v>5513</v>
      </c>
      <c r="C1077" t="s">
        <v>5514</v>
      </c>
      <c r="D1077" s="5">
        <v>0</v>
      </c>
    </row>
    <row r="1078" spans="1:4" x14ac:dyDescent="0.25">
      <c r="A1078" t="s">
        <v>5515</v>
      </c>
      <c r="B1078" t="s">
        <v>5516</v>
      </c>
      <c r="C1078" t="s">
        <v>5517</v>
      </c>
      <c r="D1078" s="5">
        <v>0</v>
      </c>
    </row>
    <row r="1079" spans="1:4" x14ac:dyDescent="0.25">
      <c r="A1079" t="s">
        <v>5518</v>
      </c>
      <c r="B1079" t="s">
        <v>5519</v>
      </c>
      <c r="C1079" t="s">
        <v>5520</v>
      </c>
      <c r="D1079" s="5">
        <v>1</v>
      </c>
    </row>
    <row r="1080" spans="1:4" x14ac:dyDescent="0.25">
      <c r="A1080" t="s">
        <v>5521</v>
      </c>
      <c r="B1080" t="s">
        <v>5522</v>
      </c>
      <c r="C1080" t="s">
        <v>5523</v>
      </c>
      <c r="D1080" s="5">
        <v>1</v>
      </c>
    </row>
    <row r="1081" spans="1:4" x14ac:dyDescent="0.25">
      <c r="A1081" t="s">
        <v>5524</v>
      </c>
      <c r="B1081" t="s">
        <v>5525</v>
      </c>
      <c r="C1081" t="s">
        <v>5526</v>
      </c>
      <c r="D1081" s="5">
        <v>0</v>
      </c>
    </row>
    <row r="1082" spans="1:4" x14ac:dyDescent="0.25">
      <c r="A1082" t="s">
        <v>5527</v>
      </c>
      <c r="B1082" t="s">
        <v>5528</v>
      </c>
      <c r="C1082" t="s">
        <v>5529</v>
      </c>
      <c r="D1082" s="5">
        <v>0</v>
      </c>
    </row>
    <row r="1083" spans="1:4" x14ac:dyDescent="0.25">
      <c r="A1083" t="s">
        <v>5530</v>
      </c>
      <c r="B1083" t="s">
        <v>5531</v>
      </c>
      <c r="C1083" t="s">
        <v>5532</v>
      </c>
      <c r="D1083" s="5">
        <v>0</v>
      </c>
    </row>
    <row r="1084" spans="1:4" x14ac:dyDescent="0.25">
      <c r="A1084" t="s">
        <v>5533</v>
      </c>
      <c r="B1084" t="s">
        <v>5534</v>
      </c>
      <c r="C1084" t="s">
        <v>5535</v>
      </c>
      <c r="D1084" s="5">
        <v>0</v>
      </c>
    </row>
    <row r="1085" spans="1:4" x14ac:dyDescent="0.25">
      <c r="A1085" t="s">
        <v>5536</v>
      </c>
      <c r="B1085" t="s">
        <v>5537</v>
      </c>
      <c r="C1085" t="s">
        <v>5538</v>
      </c>
      <c r="D1085" s="5">
        <v>0</v>
      </c>
    </row>
    <row r="1086" spans="1:4" x14ac:dyDescent="0.25">
      <c r="A1086" t="s">
        <v>5539</v>
      </c>
      <c r="B1086" t="s">
        <v>5540</v>
      </c>
      <c r="C1086" t="s">
        <v>5541</v>
      </c>
      <c r="D1086" s="5">
        <v>0</v>
      </c>
    </row>
    <row r="1087" spans="1:4" x14ac:dyDescent="0.25">
      <c r="A1087" t="s">
        <v>5542</v>
      </c>
      <c r="B1087" t="s">
        <v>5543</v>
      </c>
      <c r="C1087" t="s">
        <v>5544</v>
      </c>
      <c r="D1087" s="5">
        <v>0</v>
      </c>
    </row>
    <row r="1088" spans="1:4" x14ac:dyDescent="0.25">
      <c r="A1088" t="s">
        <v>5545</v>
      </c>
      <c r="B1088" t="s">
        <v>5546</v>
      </c>
      <c r="C1088" t="s">
        <v>5547</v>
      </c>
      <c r="D1088" s="5">
        <v>0</v>
      </c>
    </row>
    <row r="1089" spans="1:4" x14ac:dyDescent="0.25">
      <c r="A1089" t="s">
        <v>5548</v>
      </c>
      <c r="B1089" t="s">
        <v>5549</v>
      </c>
      <c r="C1089" t="s">
        <v>5550</v>
      </c>
      <c r="D1089" s="5">
        <v>0</v>
      </c>
    </row>
    <row r="1090" spans="1:4" x14ac:dyDescent="0.25">
      <c r="A1090" t="s">
        <v>5551</v>
      </c>
      <c r="B1090" t="s">
        <v>5552</v>
      </c>
      <c r="C1090" t="s">
        <v>5553</v>
      </c>
      <c r="D1090" s="5">
        <v>0</v>
      </c>
    </row>
    <row r="1091" spans="1:4" x14ac:dyDescent="0.25">
      <c r="A1091" t="s">
        <v>5554</v>
      </c>
      <c r="B1091" t="s">
        <v>5555</v>
      </c>
      <c r="C1091" t="s">
        <v>5556</v>
      </c>
      <c r="D1091" s="5">
        <v>1</v>
      </c>
    </row>
    <row r="1092" spans="1:4" x14ac:dyDescent="0.25">
      <c r="A1092" t="s">
        <v>5557</v>
      </c>
      <c r="B1092" t="s">
        <v>5558</v>
      </c>
      <c r="C1092" t="s">
        <v>5559</v>
      </c>
      <c r="D1092" s="5">
        <v>0</v>
      </c>
    </row>
    <row r="1093" spans="1:4" x14ac:dyDescent="0.25">
      <c r="A1093" t="s">
        <v>5560</v>
      </c>
      <c r="B1093" t="s">
        <v>5561</v>
      </c>
      <c r="C1093" t="s">
        <v>5562</v>
      </c>
      <c r="D1093" s="5">
        <v>0</v>
      </c>
    </row>
    <row r="1094" spans="1:4" x14ac:dyDescent="0.25">
      <c r="A1094" t="s">
        <v>5563</v>
      </c>
      <c r="B1094" t="s">
        <v>5564</v>
      </c>
      <c r="C1094" t="s">
        <v>5565</v>
      </c>
      <c r="D1094" s="5">
        <v>0</v>
      </c>
    </row>
    <row r="1095" spans="1:4" x14ac:dyDescent="0.25">
      <c r="A1095" t="s">
        <v>5566</v>
      </c>
      <c r="B1095" t="s">
        <v>5567</v>
      </c>
      <c r="C1095" t="s">
        <v>5568</v>
      </c>
      <c r="D1095" s="5">
        <v>0</v>
      </c>
    </row>
    <row r="1096" spans="1:4" x14ac:dyDescent="0.25">
      <c r="A1096" t="s">
        <v>5569</v>
      </c>
      <c r="B1096" t="s">
        <v>5570</v>
      </c>
      <c r="C1096" t="s">
        <v>5571</v>
      </c>
      <c r="D1096" s="5">
        <v>2</v>
      </c>
    </row>
    <row r="1097" spans="1:4" x14ac:dyDescent="0.25">
      <c r="A1097" t="s">
        <v>5572</v>
      </c>
      <c r="B1097" t="s">
        <v>5573</v>
      </c>
      <c r="C1097" t="s">
        <v>5574</v>
      </c>
      <c r="D1097" s="5">
        <v>0</v>
      </c>
    </row>
    <row r="1098" spans="1:4" x14ac:dyDescent="0.25">
      <c r="A1098" t="s">
        <v>5575</v>
      </c>
      <c r="B1098" t="s">
        <v>5576</v>
      </c>
      <c r="C1098" t="s">
        <v>5577</v>
      </c>
      <c r="D1098" s="5">
        <v>0</v>
      </c>
    </row>
    <row r="1099" spans="1:4" x14ac:dyDescent="0.25">
      <c r="A1099" t="s">
        <v>5578</v>
      </c>
      <c r="B1099" t="s">
        <v>5579</v>
      </c>
      <c r="C1099" t="s">
        <v>5580</v>
      </c>
      <c r="D1099" s="5">
        <v>0</v>
      </c>
    </row>
    <row r="1100" spans="1:4" x14ac:dyDescent="0.25">
      <c r="A1100" t="s">
        <v>5581</v>
      </c>
      <c r="B1100" t="s">
        <v>5582</v>
      </c>
      <c r="C1100" t="s">
        <v>5583</v>
      </c>
      <c r="D1100" s="5">
        <v>0</v>
      </c>
    </row>
    <row r="1101" spans="1:4" x14ac:dyDescent="0.25">
      <c r="A1101" t="s">
        <v>5584</v>
      </c>
      <c r="B1101" t="s">
        <v>5585</v>
      </c>
      <c r="C1101" t="s">
        <v>5586</v>
      </c>
      <c r="D1101" s="5">
        <v>0</v>
      </c>
    </row>
    <row r="1102" spans="1:4" x14ac:dyDescent="0.25">
      <c r="A1102" t="s">
        <v>5587</v>
      </c>
      <c r="B1102" t="s">
        <v>5588</v>
      </c>
      <c r="C1102" t="s">
        <v>5589</v>
      </c>
      <c r="D1102" s="5">
        <v>0</v>
      </c>
    </row>
    <row r="1103" spans="1:4" x14ac:dyDescent="0.25">
      <c r="A1103" t="s">
        <v>5590</v>
      </c>
      <c r="B1103" t="s">
        <v>5591</v>
      </c>
      <c r="C1103" t="s">
        <v>5592</v>
      </c>
      <c r="D1103" s="5">
        <v>0</v>
      </c>
    </row>
    <row r="1104" spans="1:4" x14ac:dyDescent="0.25">
      <c r="A1104" t="s">
        <v>5593</v>
      </c>
      <c r="B1104" t="s">
        <v>5594</v>
      </c>
      <c r="C1104" t="s">
        <v>5595</v>
      </c>
      <c r="D1104" s="5">
        <v>0</v>
      </c>
    </row>
    <row r="1105" spans="1:4" x14ac:dyDescent="0.25">
      <c r="A1105" t="s">
        <v>5596</v>
      </c>
      <c r="B1105" t="s">
        <v>5597</v>
      </c>
      <c r="C1105" t="s">
        <v>5598</v>
      </c>
      <c r="D1105" s="5">
        <v>0</v>
      </c>
    </row>
    <row r="1106" spans="1:4" x14ac:dyDescent="0.25">
      <c r="A1106" t="s">
        <v>5599</v>
      </c>
      <c r="B1106" t="s">
        <v>5600</v>
      </c>
      <c r="C1106" t="s">
        <v>5601</v>
      </c>
      <c r="D1106" s="5">
        <v>0</v>
      </c>
    </row>
    <row r="1107" spans="1:4" x14ac:dyDescent="0.25">
      <c r="A1107" t="s">
        <v>5602</v>
      </c>
      <c r="B1107" t="s">
        <v>5603</v>
      </c>
      <c r="C1107" t="s">
        <v>5604</v>
      </c>
      <c r="D1107" s="5">
        <v>0</v>
      </c>
    </row>
    <row r="1108" spans="1:4" x14ac:dyDescent="0.25">
      <c r="A1108" t="s">
        <v>5605</v>
      </c>
      <c r="B1108" t="s">
        <v>5606</v>
      </c>
      <c r="C1108" t="s">
        <v>5607</v>
      </c>
      <c r="D1108" s="5">
        <v>0</v>
      </c>
    </row>
    <row r="1109" spans="1:4" x14ac:dyDescent="0.25">
      <c r="A1109" t="s">
        <v>5608</v>
      </c>
      <c r="B1109" t="s">
        <v>5609</v>
      </c>
      <c r="C1109" t="s">
        <v>5610</v>
      </c>
      <c r="D1109" s="5">
        <v>0</v>
      </c>
    </row>
    <row r="1110" spans="1:4" x14ac:dyDescent="0.25">
      <c r="A1110" t="s">
        <v>5611</v>
      </c>
      <c r="B1110" t="s">
        <v>5612</v>
      </c>
      <c r="C1110" t="s">
        <v>5613</v>
      </c>
      <c r="D1110" s="5">
        <v>0</v>
      </c>
    </row>
    <row r="1111" spans="1:4" x14ac:dyDescent="0.25">
      <c r="A1111" t="s">
        <v>5614</v>
      </c>
      <c r="B1111" t="s">
        <v>5615</v>
      </c>
      <c r="C1111" t="s">
        <v>5616</v>
      </c>
      <c r="D1111" s="5">
        <v>0</v>
      </c>
    </row>
    <row r="1112" spans="1:4" x14ac:dyDescent="0.25">
      <c r="A1112" t="s">
        <v>5617</v>
      </c>
      <c r="B1112" t="s">
        <v>5618</v>
      </c>
      <c r="C1112" t="s">
        <v>5619</v>
      </c>
      <c r="D1112" s="5">
        <v>0</v>
      </c>
    </row>
    <row r="1113" spans="1:4" x14ac:dyDescent="0.25">
      <c r="A1113" t="s">
        <v>5620</v>
      </c>
      <c r="B1113" t="s">
        <v>5621</v>
      </c>
      <c r="C1113" t="s">
        <v>5622</v>
      </c>
      <c r="D1113" s="5">
        <v>0</v>
      </c>
    </row>
    <row r="1114" spans="1:4" x14ac:dyDescent="0.25">
      <c r="A1114" t="s">
        <v>5623</v>
      </c>
      <c r="B1114" t="s">
        <v>5624</v>
      </c>
      <c r="C1114" t="s">
        <v>5625</v>
      </c>
      <c r="D1114" s="5">
        <v>1</v>
      </c>
    </row>
    <row r="1115" spans="1:4" x14ac:dyDescent="0.25">
      <c r="A1115" t="s">
        <v>5626</v>
      </c>
      <c r="B1115" t="s">
        <v>5627</v>
      </c>
      <c r="C1115" t="s">
        <v>5628</v>
      </c>
      <c r="D1115" s="5">
        <v>1</v>
      </c>
    </row>
    <row r="1116" spans="1:4" x14ac:dyDescent="0.25">
      <c r="A1116" t="s">
        <v>5629</v>
      </c>
      <c r="B1116" t="s">
        <v>5630</v>
      </c>
      <c r="C1116" t="s">
        <v>5631</v>
      </c>
      <c r="D1116" s="5">
        <v>1</v>
      </c>
    </row>
    <row r="1117" spans="1:4" x14ac:dyDescent="0.25">
      <c r="A1117" t="s">
        <v>5632</v>
      </c>
      <c r="B1117" t="s">
        <v>5633</v>
      </c>
      <c r="C1117" t="s">
        <v>5634</v>
      </c>
      <c r="D1117" s="5">
        <v>1</v>
      </c>
    </row>
    <row r="1118" spans="1:4" x14ac:dyDescent="0.25">
      <c r="A1118" t="s">
        <v>5635</v>
      </c>
      <c r="B1118" t="s">
        <v>5636</v>
      </c>
      <c r="C1118" t="s">
        <v>3086</v>
      </c>
      <c r="D1118" s="5">
        <v>0</v>
      </c>
    </row>
    <row r="1119" spans="1:4" x14ac:dyDescent="0.25">
      <c r="A1119" t="s">
        <v>5637</v>
      </c>
      <c r="B1119" t="s">
        <v>5638</v>
      </c>
      <c r="C1119" t="s">
        <v>3086</v>
      </c>
      <c r="D1119" s="5">
        <v>0</v>
      </c>
    </row>
    <row r="1120" spans="1:4" x14ac:dyDescent="0.25">
      <c r="A1120" t="s">
        <v>5639</v>
      </c>
      <c r="B1120" t="s">
        <v>5640</v>
      </c>
      <c r="C1120" t="s">
        <v>3086</v>
      </c>
      <c r="D1120" s="5">
        <v>0</v>
      </c>
    </row>
    <row r="1121" spans="1:4" x14ac:dyDescent="0.25">
      <c r="A1121" t="s">
        <v>5641</v>
      </c>
      <c r="B1121" t="s">
        <v>5642</v>
      </c>
      <c r="C1121" t="s">
        <v>3086</v>
      </c>
      <c r="D1121" s="5">
        <v>1</v>
      </c>
    </row>
    <row r="1122" spans="1:4" x14ac:dyDescent="0.25">
      <c r="A1122" t="s">
        <v>5643</v>
      </c>
      <c r="B1122" t="s">
        <v>5644</v>
      </c>
      <c r="C1122" t="s">
        <v>3086</v>
      </c>
      <c r="D1122" s="5">
        <v>0</v>
      </c>
    </row>
    <row r="1123" spans="1:4" x14ac:dyDescent="0.25">
      <c r="A1123" t="s">
        <v>5645</v>
      </c>
      <c r="B1123" t="s">
        <v>5646</v>
      </c>
      <c r="C1123" t="s">
        <v>3086</v>
      </c>
      <c r="D1123" s="5">
        <v>0</v>
      </c>
    </row>
    <row r="1124" spans="1:4" x14ac:dyDescent="0.25">
      <c r="A1124" t="s">
        <v>5647</v>
      </c>
      <c r="B1124" t="s">
        <v>5648</v>
      </c>
      <c r="C1124" t="s">
        <v>3086</v>
      </c>
      <c r="D1124" s="5">
        <v>0</v>
      </c>
    </row>
    <row r="1125" spans="1:4" x14ac:dyDescent="0.25">
      <c r="A1125" t="s">
        <v>5649</v>
      </c>
      <c r="B1125" t="s">
        <v>5650</v>
      </c>
      <c r="C1125" t="s">
        <v>3086</v>
      </c>
      <c r="D1125" s="5">
        <v>0</v>
      </c>
    </row>
    <row r="1126" spans="1:4" x14ac:dyDescent="0.25">
      <c r="A1126" t="s">
        <v>5651</v>
      </c>
      <c r="B1126" t="s">
        <v>5652</v>
      </c>
      <c r="C1126" t="s">
        <v>3086</v>
      </c>
      <c r="D1126" s="5">
        <v>0</v>
      </c>
    </row>
    <row r="1127" spans="1:4" x14ac:dyDescent="0.25">
      <c r="A1127" t="s">
        <v>5653</v>
      </c>
      <c r="B1127" t="s">
        <v>5654</v>
      </c>
      <c r="C1127" t="s">
        <v>3086</v>
      </c>
      <c r="D1127" s="5">
        <v>0</v>
      </c>
    </row>
    <row r="1128" spans="1:4" x14ac:dyDescent="0.25">
      <c r="A1128" t="s">
        <v>5655</v>
      </c>
      <c r="B1128" t="s">
        <v>5656</v>
      </c>
      <c r="C1128" t="s">
        <v>3086</v>
      </c>
      <c r="D1128" s="5">
        <v>0</v>
      </c>
    </row>
    <row r="1129" spans="1:4" x14ac:dyDescent="0.25">
      <c r="A1129" t="s">
        <v>5657</v>
      </c>
      <c r="B1129" t="s">
        <v>5658</v>
      </c>
      <c r="C1129" t="s">
        <v>3086</v>
      </c>
      <c r="D1129" s="5">
        <v>0</v>
      </c>
    </row>
    <row r="1130" spans="1:4" x14ac:dyDescent="0.25">
      <c r="A1130" t="s">
        <v>5659</v>
      </c>
      <c r="B1130" t="s">
        <v>5660</v>
      </c>
      <c r="C1130" t="s">
        <v>5661</v>
      </c>
      <c r="D1130" s="5">
        <v>0</v>
      </c>
    </row>
    <row r="1131" spans="1:4" x14ac:dyDescent="0.25">
      <c r="A1131" t="s">
        <v>5662</v>
      </c>
      <c r="B1131" t="s">
        <v>5663</v>
      </c>
      <c r="C1131" t="s">
        <v>5664</v>
      </c>
      <c r="D1131" s="5">
        <v>0</v>
      </c>
    </row>
    <row r="1132" spans="1:4" x14ac:dyDescent="0.25">
      <c r="A1132" t="s">
        <v>5665</v>
      </c>
      <c r="B1132" t="s">
        <v>5666</v>
      </c>
      <c r="C1132" t="s">
        <v>5667</v>
      </c>
      <c r="D1132" s="5">
        <v>0</v>
      </c>
    </row>
    <row r="1133" spans="1:4" x14ac:dyDescent="0.25">
      <c r="A1133" t="s">
        <v>5668</v>
      </c>
      <c r="B1133" t="s">
        <v>5669</v>
      </c>
      <c r="C1133" t="s">
        <v>5670</v>
      </c>
      <c r="D1133" s="5">
        <v>0</v>
      </c>
    </row>
    <row r="1134" spans="1:4" x14ac:dyDescent="0.25">
      <c r="A1134" t="s">
        <v>5671</v>
      </c>
      <c r="B1134" t="s">
        <v>5672</v>
      </c>
      <c r="C1134" t="s">
        <v>5673</v>
      </c>
      <c r="D1134" s="5">
        <v>1</v>
      </c>
    </row>
    <row r="1135" spans="1:4" x14ac:dyDescent="0.25">
      <c r="A1135" t="s">
        <v>5674</v>
      </c>
      <c r="B1135" t="s">
        <v>5675</v>
      </c>
      <c r="C1135" t="s">
        <v>5676</v>
      </c>
      <c r="D1135" s="5">
        <v>1</v>
      </c>
    </row>
    <row r="1136" spans="1:4" x14ac:dyDescent="0.25">
      <c r="A1136" t="s">
        <v>5677</v>
      </c>
      <c r="B1136" t="s">
        <v>5678</v>
      </c>
      <c r="C1136" t="s">
        <v>5679</v>
      </c>
      <c r="D1136" s="5">
        <v>2</v>
      </c>
    </row>
    <row r="1137" spans="1:4" x14ac:dyDescent="0.25">
      <c r="A1137" t="s">
        <v>5680</v>
      </c>
      <c r="B1137" t="s">
        <v>5681</v>
      </c>
      <c r="C1137" t="s">
        <v>5682</v>
      </c>
      <c r="D1137" s="5">
        <v>2</v>
      </c>
    </row>
    <row r="1138" spans="1:4" x14ac:dyDescent="0.25">
      <c r="A1138" t="s">
        <v>5683</v>
      </c>
      <c r="B1138" t="s">
        <v>5684</v>
      </c>
      <c r="C1138" t="s">
        <v>5685</v>
      </c>
      <c r="D1138" s="5">
        <v>0</v>
      </c>
    </row>
    <row r="1139" spans="1:4" x14ac:dyDescent="0.25">
      <c r="A1139" t="s">
        <v>5686</v>
      </c>
      <c r="B1139" t="s">
        <v>5687</v>
      </c>
      <c r="C1139" t="s">
        <v>5688</v>
      </c>
      <c r="D1139" s="5">
        <v>0</v>
      </c>
    </row>
    <row r="1140" spans="1:4" x14ac:dyDescent="0.25">
      <c r="A1140" t="s">
        <v>5689</v>
      </c>
      <c r="B1140" t="s">
        <v>5690</v>
      </c>
      <c r="C1140" t="s">
        <v>5691</v>
      </c>
      <c r="D1140" s="5">
        <v>0</v>
      </c>
    </row>
    <row r="1141" spans="1:4" x14ac:dyDescent="0.25">
      <c r="A1141" t="s">
        <v>5692</v>
      </c>
      <c r="B1141" t="s">
        <v>5693</v>
      </c>
      <c r="C1141" t="s">
        <v>5694</v>
      </c>
      <c r="D1141" s="5">
        <v>0</v>
      </c>
    </row>
    <row r="1142" spans="1:4" x14ac:dyDescent="0.25">
      <c r="A1142" t="s">
        <v>5695</v>
      </c>
      <c r="B1142" t="s">
        <v>5696</v>
      </c>
      <c r="C1142" t="s">
        <v>5697</v>
      </c>
      <c r="D1142" s="5">
        <v>0</v>
      </c>
    </row>
    <row r="1143" spans="1:4" x14ac:dyDescent="0.25">
      <c r="A1143" t="s">
        <v>5698</v>
      </c>
      <c r="B1143" t="s">
        <v>5699</v>
      </c>
      <c r="C1143" t="s">
        <v>5700</v>
      </c>
      <c r="D1143" s="5">
        <v>0</v>
      </c>
    </row>
    <row r="1144" spans="1:4" x14ac:dyDescent="0.25">
      <c r="A1144" t="s">
        <v>5701</v>
      </c>
      <c r="B1144" t="s">
        <v>5702</v>
      </c>
      <c r="C1144" t="s">
        <v>5703</v>
      </c>
      <c r="D1144" s="5">
        <v>0</v>
      </c>
    </row>
    <row r="1145" spans="1:4" x14ac:dyDescent="0.25">
      <c r="A1145" t="s">
        <v>5704</v>
      </c>
      <c r="B1145" t="s">
        <v>5705</v>
      </c>
      <c r="C1145" t="s">
        <v>5706</v>
      </c>
      <c r="D1145" s="5">
        <v>0</v>
      </c>
    </row>
    <row r="1146" spans="1:4" x14ac:dyDescent="0.25">
      <c r="A1146" t="s">
        <v>5707</v>
      </c>
      <c r="B1146" t="s">
        <v>5708</v>
      </c>
      <c r="C1146" t="s">
        <v>5709</v>
      </c>
      <c r="D1146" s="5">
        <v>0</v>
      </c>
    </row>
    <row r="1147" spans="1:4" x14ac:dyDescent="0.25">
      <c r="A1147" t="s">
        <v>5710</v>
      </c>
      <c r="B1147" t="s">
        <v>5711</v>
      </c>
      <c r="C1147" t="s">
        <v>5712</v>
      </c>
      <c r="D1147" s="5">
        <v>0</v>
      </c>
    </row>
    <row r="1148" spans="1:4" x14ac:dyDescent="0.25">
      <c r="A1148" t="s">
        <v>5713</v>
      </c>
      <c r="B1148" t="s">
        <v>5714</v>
      </c>
      <c r="C1148" t="s">
        <v>5715</v>
      </c>
      <c r="D1148" s="5">
        <v>0</v>
      </c>
    </row>
    <row r="1149" spans="1:4" x14ac:dyDescent="0.25">
      <c r="A1149" t="s">
        <v>5716</v>
      </c>
      <c r="B1149" t="s">
        <v>5717</v>
      </c>
      <c r="C1149" t="s">
        <v>5718</v>
      </c>
      <c r="D1149" s="5">
        <v>0</v>
      </c>
    </row>
    <row r="1150" spans="1:4" x14ac:dyDescent="0.25">
      <c r="A1150" t="s">
        <v>5719</v>
      </c>
      <c r="B1150" t="s">
        <v>5720</v>
      </c>
      <c r="C1150" t="s">
        <v>5721</v>
      </c>
      <c r="D1150" s="5">
        <v>0</v>
      </c>
    </row>
    <row r="1151" spans="1:4" x14ac:dyDescent="0.25">
      <c r="A1151" t="s">
        <v>5722</v>
      </c>
      <c r="B1151" t="s">
        <v>5723</v>
      </c>
      <c r="C1151" t="s">
        <v>5724</v>
      </c>
      <c r="D1151" s="5">
        <v>0</v>
      </c>
    </row>
    <row r="1152" spans="1:4" x14ac:dyDescent="0.25">
      <c r="A1152" t="s">
        <v>5725</v>
      </c>
      <c r="B1152" t="s">
        <v>5726</v>
      </c>
      <c r="C1152" t="s">
        <v>5727</v>
      </c>
      <c r="D1152" s="5">
        <v>0</v>
      </c>
    </row>
    <row r="1153" spans="1:4" x14ac:dyDescent="0.25">
      <c r="A1153" t="s">
        <v>5728</v>
      </c>
      <c r="B1153" t="s">
        <v>5729</v>
      </c>
      <c r="C1153" t="s">
        <v>5730</v>
      </c>
      <c r="D1153" s="5">
        <v>0</v>
      </c>
    </row>
    <row r="1154" spans="1:4" x14ac:dyDescent="0.25">
      <c r="A1154" t="s">
        <v>5731</v>
      </c>
      <c r="B1154" t="s">
        <v>5732</v>
      </c>
      <c r="C1154" t="s">
        <v>5733</v>
      </c>
      <c r="D1154" s="5">
        <v>0</v>
      </c>
    </row>
    <row r="1155" spans="1:4" x14ac:dyDescent="0.25">
      <c r="A1155" t="s">
        <v>5734</v>
      </c>
      <c r="B1155" t="s">
        <v>5735</v>
      </c>
      <c r="C1155" t="s">
        <v>5736</v>
      </c>
      <c r="D1155" s="5">
        <v>0</v>
      </c>
    </row>
    <row r="1156" spans="1:4" x14ac:dyDescent="0.25">
      <c r="A1156" t="s">
        <v>5737</v>
      </c>
      <c r="B1156" t="s">
        <v>5738</v>
      </c>
      <c r="C1156" t="s">
        <v>5739</v>
      </c>
      <c r="D1156" s="5">
        <v>0</v>
      </c>
    </row>
    <row r="1157" spans="1:4" x14ac:dyDescent="0.25">
      <c r="A1157" t="s">
        <v>5740</v>
      </c>
      <c r="B1157" t="s">
        <v>5741</v>
      </c>
      <c r="C1157" t="s">
        <v>5742</v>
      </c>
      <c r="D1157" s="5">
        <v>0</v>
      </c>
    </row>
    <row r="1158" spans="1:4" x14ac:dyDescent="0.25">
      <c r="A1158" t="s">
        <v>5743</v>
      </c>
      <c r="B1158" t="s">
        <v>5744</v>
      </c>
      <c r="C1158" t="s">
        <v>5745</v>
      </c>
      <c r="D1158" s="5">
        <v>0</v>
      </c>
    </row>
    <row r="1159" spans="1:4" x14ac:dyDescent="0.25">
      <c r="A1159" t="s">
        <v>5746</v>
      </c>
      <c r="B1159" t="s">
        <v>5747</v>
      </c>
      <c r="C1159" t="s">
        <v>5748</v>
      </c>
      <c r="D1159" s="5">
        <v>1</v>
      </c>
    </row>
    <row r="1160" spans="1:4" x14ac:dyDescent="0.25">
      <c r="A1160" t="s">
        <v>5749</v>
      </c>
      <c r="B1160" t="s">
        <v>5750</v>
      </c>
      <c r="C1160" t="s">
        <v>5751</v>
      </c>
      <c r="D1160" s="5">
        <v>2</v>
      </c>
    </row>
    <row r="1161" spans="1:4" x14ac:dyDescent="0.25">
      <c r="A1161" t="s">
        <v>5752</v>
      </c>
      <c r="B1161" t="s">
        <v>5753</v>
      </c>
      <c r="C1161" t="s">
        <v>5754</v>
      </c>
      <c r="D1161" s="5">
        <v>0</v>
      </c>
    </row>
    <row r="1162" spans="1:4" x14ac:dyDescent="0.25">
      <c r="A1162" t="s">
        <v>5755</v>
      </c>
      <c r="B1162" t="s">
        <v>5756</v>
      </c>
      <c r="C1162" t="s">
        <v>5757</v>
      </c>
      <c r="D1162" s="5">
        <v>0</v>
      </c>
    </row>
    <row r="1163" spans="1:4" x14ac:dyDescent="0.25">
      <c r="A1163" t="s">
        <v>5758</v>
      </c>
      <c r="B1163" t="s">
        <v>5759</v>
      </c>
      <c r="C1163" t="s">
        <v>5760</v>
      </c>
      <c r="D1163" s="5">
        <v>0</v>
      </c>
    </row>
    <row r="1164" spans="1:4" x14ac:dyDescent="0.25">
      <c r="A1164" t="s">
        <v>5761</v>
      </c>
      <c r="B1164" t="s">
        <v>5762</v>
      </c>
      <c r="C1164" t="s">
        <v>5763</v>
      </c>
      <c r="D1164" s="5">
        <v>0</v>
      </c>
    </row>
    <row r="1165" spans="1:4" x14ac:dyDescent="0.25">
      <c r="A1165" t="s">
        <v>5764</v>
      </c>
      <c r="B1165" t="s">
        <v>5765</v>
      </c>
      <c r="C1165" t="s">
        <v>5766</v>
      </c>
      <c r="D1165" s="5">
        <v>0</v>
      </c>
    </row>
    <row r="1166" spans="1:4" x14ac:dyDescent="0.25">
      <c r="A1166" t="s">
        <v>5767</v>
      </c>
      <c r="B1166" t="s">
        <v>5768</v>
      </c>
      <c r="C1166" t="s">
        <v>5769</v>
      </c>
      <c r="D1166" s="5">
        <v>1</v>
      </c>
    </row>
    <row r="1167" spans="1:4" x14ac:dyDescent="0.25">
      <c r="A1167" t="s">
        <v>5770</v>
      </c>
      <c r="B1167" t="s">
        <v>5771</v>
      </c>
      <c r="C1167" t="s">
        <v>5772</v>
      </c>
      <c r="D1167" s="5">
        <v>0</v>
      </c>
    </row>
    <row r="1168" spans="1:4" x14ac:dyDescent="0.25">
      <c r="A1168" t="s">
        <v>5773</v>
      </c>
      <c r="B1168" t="s">
        <v>5774</v>
      </c>
      <c r="C1168" t="s">
        <v>5775</v>
      </c>
      <c r="D1168" s="5">
        <v>0</v>
      </c>
    </row>
    <row r="1169" spans="1:4" x14ac:dyDescent="0.25">
      <c r="A1169" t="s">
        <v>5776</v>
      </c>
      <c r="B1169" t="s">
        <v>5777</v>
      </c>
      <c r="C1169" t="s">
        <v>5778</v>
      </c>
      <c r="D1169" s="5">
        <v>0</v>
      </c>
    </row>
    <row r="1170" spans="1:4" x14ac:dyDescent="0.25">
      <c r="A1170" t="s">
        <v>5779</v>
      </c>
      <c r="B1170" t="s">
        <v>5780</v>
      </c>
      <c r="C1170" t="s">
        <v>5781</v>
      </c>
      <c r="D1170" s="5">
        <v>0</v>
      </c>
    </row>
    <row r="1171" spans="1:4" x14ac:dyDescent="0.25">
      <c r="A1171" t="s">
        <v>5782</v>
      </c>
      <c r="B1171" t="s">
        <v>5783</v>
      </c>
      <c r="C1171" t="s">
        <v>5784</v>
      </c>
      <c r="D1171" s="5">
        <v>0</v>
      </c>
    </row>
    <row r="1172" spans="1:4" x14ac:dyDescent="0.25">
      <c r="A1172" t="s">
        <v>5785</v>
      </c>
      <c r="B1172" t="s">
        <v>5786</v>
      </c>
      <c r="C1172" t="s">
        <v>5787</v>
      </c>
      <c r="D1172" s="5">
        <v>0</v>
      </c>
    </row>
    <row r="1173" spans="1:4" x14ac:dyDescent="0.25">
      <c r="A1173" t="s">
        <v>5788</v>
      </c>
      <c r="B1173" t="s">
        <v>5789</v>
      </c>
      <c r="C1173" t="s">
        <v>5790</v>
      </c>
      <c r="D1173" s="5">
        <v>0</v>
      </c>
    </row>
    <row r="1174" spans="1:4" x14ac:dyDescent="0.25">
      <c r="A1174" t="s">
        <v>5791</v>
      </c>
      <c r="B1174" t="s">
        <v>5792</v>
      </c>
      <c r="C1174" t="s">
        <v>5793</v>
      </c>
      <c r="D1174" s="5">
        <v>0</v>
      </c>
    </row>
    <row r="1175" spans="1:4" x14ac:dyDescent="0.25">
      <c r="A1175" t="s">
        <v>5794</v>
      </c>
      <c r="B1175" t="s">
        <v>5795</v>
      </c>
      <c r="C1175" t="s">
        <v>5796</v>
      </c>
      <c r="D1175" s="5">
        <v>0</v>
      </c>
    </row>
    <row r="1176" spans="1:4" x14ac:dyDescent="0.25">
      <c r="A1176" t="s">
        <v>5797</v>
      </c>
      <c r="B1176" t="s">
        <v>5798</v>
      </c>
      <c r="C1176" t="s">
        <v>5799</v>
      </c>
      <c r="D1176" s="5">
        <v>0</v>
      </c>
    </row>
    <row r="1177" spans="1:4" x14ac:dyDescent="0.25">
      <c r="A1177" t="s">
        <v>5800</v>
      </c>
      <c r="B1177" t="s">
        <v>5801</v>
      </c>
      <c r="C1177" t="s">
        <v>5802</v>
      </c>
      <c r="D1177" s="5">
        <v>0</v>
      </c>
    </row>
    <row r="1178" spans="1:4" x14ac:dyDescent="0.25">
      <c r="A1178" t="s">
        <v>5803</v>
      </c>
      <c r="B1178" t="s">
        <v>5804</v>
      </c>
      <c r="C1178" t="s">
        <v>5805</v>
      </c>
      <c r="D1178" s="5">
        <v>0</v>
      </c>
    </row>
    <row r="1179" spans="1:4" x14ac:dyDescent="0.25">
      <c r="A1179" t="s">
        <v>5806</v>
      </c>
      <c r="B1179" t="s">
        <v>5807</v>
      </c>
      <c r="C1179" t="s">
        <v>5808</v>
      </c>
      <c r="D1179" s="5">
        <v>0</v>
      </c>
    </row>
    <row r="1180" spans="1:4" x14ac:dyDescent="0.25">
      <c r="A1180" t="s">
        <v>5809</v>
      </c>
      <c r="B1180" t="s">
        <v>5810</v>
      </c>
      <c r="C1180" t="s">
        <v>5811</v>
      </c>
      <c r="D1180" s="5">
        <v>2</v>
      </c>
    </row>
    <row r="1181" spans="1:4" x14ac:dyDescent="0.25">
      <c r="A1181" t="s">
        <v>5812</v>
      </c>
      <c r="B1181" t="s">
        <v>5813</v>
      </c>
      <c r="C1181" t="s">
        <v>5814</v>
      </c>
      <c r="D1181" s="5">
        <v>5</v>
      </c>
    </row>
    <row r="1182" spans="1:4" x14ac:dyDescent="0.25">
      <c r="A1182" t="s">
        <v>5815</v>
      </c>
      <c r="B1182" t="s">
        <v>5816</v>
      </c>
      <c r="C1182" t="s">
        <v>5817</v>
      </c>
      <c r="D1182" s="5">
        <v>0</v>
      </c>
    </row>
    <row r="1183" spans="1:4" x14ac:dyDescent="0.25">
      <c r="A1183" t="s">
        <v>5818</v>
      </c>
      <c r="B1183" t="s">
        <v>5819</v>
      </c>
      <c r="C1183" t="s">
        <v>5820</v>
      </c>
      <c r="D1183" s="5">
        <v>1</v>
      </c>
    </row>
    <row r="1184" spans="1:4" x14ac:dyDescent="0.25">
      <c r="A1184" t="s">
        <v>5821</v>
      </c>
      <c r="B1184" t="s">
        <v>5822</v>
      </c>
      <c r="C1184" t="s">
        <v>5823</v>
      </c>
      <c r="D1184" s="5">
        <v>0</v>
      </c>
    </row>
    <row r="1185" spans="1:4" x14ac:dyDescent="0.25">
      <c r="A1185" t="s">
        <v>5824</v>
      </c>
      <c r="B1185" t="s">
        <v>5825</v>
      </c>
      <c r="C1185" t="s">
        <v>5826</v>
      </c>
      <c r="D1185" s="5">
        <v>0</v>
      </c>
    </row>
    <row r="1186" spans="1:4" x14ac:dyDescent="0.25">
      <c r="A1186" t="s">
        <v>5827</v>
      </c>
      <c r="B1186" t="s">
        <v>5828</v>
      </c>
      <c r="C1186" t="s">
        <v>5829</v>
      </c>
      <c r="D1186" s="5">
        <v>3</v>
      </c>
    </row>
    <row r="1187" spans="1:4" x14ac:dyDescent="0.25">
      <c r="A1187" t="s">
        <v>5830</v>
      </c>
      <c r="B1187" t="s">
        <v>5831</v>
      </c>
      <c r="C1187" t="s">
        <v>5832</v>
      </c>
      <c r="D1187" s="5">
        <v>2</v>
      </c>
    </row>
    <row r="1188" spans="1:4" x14ac:dyDescent="0.25">
      <c r="A1188" t="s">
        <v>5833</v>
      </c>
      <c r="B1188" t="s">
        <v>5834</v>
      </c>
      <c r="C1188" t="s">
        <v>5835</v>
      </c>
      <c r="D1188" s="5">
        <v>8</v>
      </c>
    </row>
    <row r="1189" spans="1:4" x14ac:dyDescent="0.25">
      <c r="A1189" t="s">
        <v>5836</v>
      </c>
      <c r="B1189" t="s">
        <v>5837</v>
      </c>
      <c r="C1189" t="s">
        <v>5838</v>
      </c>
      <c r="D1189" s="5">
        <v>0</v>
      </c>
    </row>
    <row r="1190" spans="1:4" x14ac:dyDescent="0.25">
      <c r="A1190" t="s">
        <v>5839</v>
      </c>
      <c r="B1190" t="s">
        <v>5840</v>
      </c>
      <c r="C1190" t="s">
        <v>5841</v>
      </c>
      <c r="D1190" s="5">
        <v>0</v>
      </c>
    </row>
    <row r="1191" spans="1:4" x14ac:dyDescent="0.25">
      <c r="A1191" t="s">
        <v>5842</v>
      </c>
      <c r="B1191" t="s">
        <v>5843</v>
      </c>
      <c r="C1191" t="s">
        <v>5844</v>
      </c>
      <c r="D1191" s="5">
        <v>0</v>
      </c>
    </row>
    <row r="1192" spans="1:4" x14ac:dyDescent="0.25">
      <c r="A1192" t="s">
        <v>5845</v>
      </c>
      <c r="B1192" t="s">
        <v>5846</v>
      </c>
      <c r="C1192" t="s">
        <v>5847</v>
      </c>
      <c r="D1192" s="5">
        <v>0</v>
      </c>
    </row>
    <row r="1193" spans="1:4" x14ac:dyDescent="0.25">
      <c r="A1193" t="s">
        <v>5848</v>
      </c>
      <c r="B1193" t="s">
        <v>5849</v>
      </c>
      <c r="C1193" t="s">
        <v>5850</v>
      </c>
      <c r="D1193" s="5">
        <v>0</v>
      </c>
    </row>
    <row r="1194" spans="1:4" x14ac:dyDescent="0.25">
      <c r="A1194" t="s">
        <v>5851</v>
      </c>
      <c r="B1194" t="s">
        <v>5852</v>
      </c>
      <c r="C1194" t="s">
        <v>5853</v>
      </c>
      <c r="D1194" s="5">
        <v>3</v>
      </c>
    </row>
    <row r="1195" spans="1:4" x14ac:dyDescent="0.25">
      <c r="A1195" t="s">
        <v>5854</v>
      </c>
      <c r="B1195" t="s">
        <v>5855</v>
      </c>
      <c r="C1195" t="s">
        <v>5856</v>
      </c>
      <c r="D1195" s="5">
        <v>1</v>
      </c>
    </row>
    <row r="1196" spans="1:4" x14ac:dyDescent="0.25">
      <c r="A1196" t="s">
        <v>5857</v>
      </c>
      <c r="B1196" t="s">
        <v>5858</v>
      </c>
      <c r="C1196" t="s">
        <v>5859</v>
      </c>
      <c r="D1196" s="5">
        <v>0</v>
      </c>
    </row>
    <row r="1197" spans="1:4" x14ac:dyDescent="0.25">
      <c r="A1197" t="s">
        <v>5860</v>
      </c>
      <c r="B1197" t="s">
        <v>5861</v>
      </c>
      <c r="C1197" t="s">
        <v>5862</v>
      </c>
      <c r="D1197" s="5">
        <v>0</v>
      </c>
    </row>
    <row r="1198" spans="1:4" x14ac:dyDescent="0.25">
      <c r="A1198" t="s">
        <v>5863</v>
      </c>
      <c r="B1198" t="s">
        <v>5864</v>
      </c>
      <c r="C1198" t="s">
        <v>5865</v>
      </c>
      <c r="D1198" s="5">
        <v>0</v>
      </c>
    </row>
    <row r="1199" spans="1:4" x14ac:dyDescent="0.25">
      <c r="A1199" t="s">
        <v>5866</v>
      </c>
      <c r="B1199" t="s">
        <v>5867</v>
      </c>
      <c r="C1199" t="s">
        <v>5868</v>
      </c>
      <c r="D1199" s="5">
        <v>0</v>
      </c>
    </row>
    <row r="1200" spans="1:4" x14ac:dyDescent="0.25">
      <c r="A1200" t="s">
        <v>5869</v>
      </c>
      <c r="B1200" t="s">
        <v>5870</v>
      </c>
      <c r="C1200" t="s">
        <v>5871</v>
      </c>
      <c r="D1200" s="5">
        <v>1</v>
      </c>
    </row>
    <row r="1201" spans="1:4" x14ac:dyDescent="0.25">
      <c r="A1201" t="s">
        <v>5872</v>
      </c>
      <c r="B1201" t="s">
        <v>5873</v>
      </c>
      <c r="C1201" t="s">
        <v>5874</v>
      </c>
      <c r="D1201" s="5">
        <v>1</v>
      </c>
    </row>
    <row r="1202" spans="1:4" x14ac:dyDescent="0.25">
      <c r="A1202" t="s">
        <v>5875</v>
      </c>
      <c r="B1202" t="s">
        <v>5876</v>
      </c>
      <c r="C1202" t="s">
        <v>5877</v>
      </c>
      <c r="D1202" s="5">
        <v>1</v>
      </c>
    </row>
    <row r="1203" spans="1:4" x14ac:dyDescent="0.25">
      <c r="A1203" t="s">
        <v>5878</v>
      </c>
      <c r="B1203" t="s">
        <v>5879</v>
      </c>
      <c r="C1203" t="s">
        <v>5880</v>
      </c>
      <c r="D1203" s="5">
        <v>0</v>
      </c>
    </row>
    <row r="1204" spans="1:4" x14ac:dyDescent="0.25">
      <c r="A1204" t="s">
        <v>5881</v>
      </c>
      <c r="B1204" t="s">
        <v>5882</v>
      </c>
      <c r="C1204" t="s">
        <v>5883</v>
      </c>
      <c r="D1204" s="5">
        <v>0</v>
      </c>
    </row>
    <row r="1205" spans="1:4" x14ac:dyDescent="0.25">
      <c r="A1205" t="s">
        <v>5884</v>
      </c>
      <c r="B1205" t="s">
        <v>5885</v>
      </c>
      <c r="C1205" t="s">
        <v>5886</v>
      </c>
      <c r="D1205" s="5">
        <v>1</v>
      </c>
    </row>
    <row r="1206" spans="1:4" x14ac:dyDescent="0.25">
      <c r="A1206" t="s">
        <v>5887</v>
      </c>
      <c r="B1206" t="s">
        <v>5888</v>
      </c>
      <c r="C1206" t="s">
        <v>5889</v>
      </c>
      <c r="D1206" s="5">
        <v>0</v>
      </c>
    </row>
    <row r="1207" spans="1:4" x14ac:dyDescent="0.25">
      <c r="A1207" t="s">
        <v>5890</v>
      </c>
      <c r="B1207" t="s">
        <v>5891</v>
      </c>
      <c r="C1207" t="s">
        <v>5892</v>
      </c>
      <c r="D1207" s="5">
        <v>2</v>
      </c>
    </row>
    <row r="1208" spans="1:4" x14ac:dyDescent="0.25">
      <c r="A1208" t="s">
        <v>5893</v>
      </c>
      <c r="B1208" t="s">
        <v>5894</v>
      </c>
      <c r="C1208" t="s">
        <v>5895</v>
      </c>
      <c r="D1208" s="5">
        <v>2</v>
      </c>
    </row>
    <row r="1209" spans="1:4" x14ac:dyDescent="0.25">
      <c r="A1209" t="s">
        <v>5896</v>
      </c>
      <c r="B1209" t="s">
        <v>5897</v>
      </c>
      <c r="C1209" t="s">
        <v>5898</v>
      </c>
      <c r="D1209" s="5">
        <v>2</v>
      </c>
    </row>
    <row r="1210" spans="1:4" x14ac:dyDescent="0.25">
      <c r="A1210" t="s">
        <v>5899</v>
      </c>
      <c r="B1210" t="s">
        <v>5900</v>
      </c>
      <c r="C1210" t="s">
        <v>5901</v>
      </c>
      <c r="D1210" s="5">
        <v>1</v>
      </c>
    </row>
    <row r="1211" spans="1:4" x14ac:dyDescent="0.25">
      <c r="A1211" t="s">
        <v>5902</v>
      </c>
      <c r="B1211" t="s">
        <v>5903</v>
      </c>
      <c r="C1211" t="s">
        <v>5904</v>
      </c>
      <c r="D1211" s="5">
        <v>0</v>
      </c>
    </row>
    <row r="1212" spans="1:4" x14ac:dyDescent="0.25">
      <c r="A1212" t="s">
        <v>5905</v>
      </c>
      <c r="B1212" t="s">
        <v>5906</v>
      </c>
      <c r="C1212" t="s">
        <v>5907</v>
      </c>
      <c r="D1212" s="5">
        <v>1</v>
      </c>
    </row>
    <row r="1213" spans="1:4" x14ac:dyDescent="0.25">
      <c r="A1213" t="s">
        <v>5908</v>
      </c>
      <c r="B1213" t="s">
        <v>5909</v>
      </c>
      <c r="C1213" t="s">
        <v>5910</v>
      </c>
      <c r="D1213" s="5">
        <v>0</v>
      </c>
    </row>
    <row r="1214" spans="1:4" x14ac:dyDescent="0.25">
      <c r="A1214" t="s">
        <v>5911</v>
      </c>
      <c r="B1214" t="s">
        <v>5912</v>
      </c>
      <c r="C1214" t="s">
        <v>5913</v>
      </c>
      <c r="D1214" s="5">
        <v>3</v>
      </c>
    </row>
    <row r="1215" spans="1:4" x14ac:dyDescent="0.25">
      <c r="A1215" t="s">
        <v>5914</v>
      </c>
      <c r="B1215" t="s">
        <v>5915</v>
      </c>
      <c r="C1215" t="s">
        <v>5916</v>
      </c>
      <c r="D1215" s="5">
        <v>3</v>
      </c>
    </row>
    <row r="1216" spans="1:4" x14ac:dyDescent="0.25">
      <c r="A1216" t="s">
        <v>5917</v>
      </c>
      <c r="B1216" t="s">
        <v>5918</v>
      </c>
      <c r="C1216" t="s">
        <v>5919</v>
      </c>
      <c r="D1216" s="5">
        <v>3</v>
      </c>
    </row>
    <row r="1217" spans="1:4" x14ac:dyDescent="0.25">
      <c r="A1217" t="s">
        <v>5920</v>
      </c>
      <c r="B1217" t="s">
        <v>5921</v>
      </c>
      <c r="C1217" t="s">
        <v>5922</v>
      </c>
      <c r="D1217" s="5">
        <v>0</v>
      </c>
    </row>
    <row r="1218" spans="1:4" x14ac:dyDescent="0.25">
      <c r="A1218" t="s">
        <v>5923</v>
      </c>
      <c r="B1218" t="s">
        <v>5924</v>
      </c>
      <c r="C1218" t="s">
        <v>5925</v>
      </c>
      <c r="D1218" s="5">
        <v>0</v>
      </c>
    </row>
    <row r="1219" spans="1:4" x14ac:dyDescent="0.25">
      <c r="A1219" t="s">
        <v>5926</v>
      </c>
      <c r="B1219" t="s">
        <v>5927</v>
      </c>
      <c r="C1219" t="s">
        <v>5928</v>
      </c>
      <c r="D1219" s="5">
        <v>1</v>
      </c>
    </row>
    <row r="1220" spans="1:4" x14ac:dyDescent="0.25">
      <c r="A1220" t="s">
        <v>5929</v>
      </c>
      <c r="B1220" t="s">
        <v>5930</v>
      </c>
      <c r="C1220" t="s">
        <v>5931</v>
      </c>
      <c r="D1220" s="5">
        <v>0</v>
      </c>
    </row>
    <row r="1221" spans="1:4" x14ac:dyDescent="0.25">
      <c r="A1221" t="s">
        <v>5932</v>
      </c>
      <c r="B1221" t="s">
        <v>5933</v>
      </c>
      <c r="C1221" t="s">
        <v>5934</v>
      </c>
      <c r="D1221" s="5">
        <v>3</v>
      </c>
    </row>
    <row r="1222" spans="1:4" x14ac:dyDescent="0.25">
      <c r="A1222" t="s">
        <v>5935</v>
      </c>
      <c r="B1222" t="s">
        <v>5936</v>
      </c>
      <c r="C1222" t="s">
        <v>5937</v>
      </c>
      <c r="D1222" s="5">
        <v>1</v>
      </c>
    </row>
    <row r="1223" spans="1:4" x14ac:dyDescent="0.25">
      <c r="A1223" t="s">
        <v>5938</v>
      </c>
      <c r="B1223" t="s">
        <v>5939</v>
      </c>
      <c r="C1223" t="s">
        <v>5940</v>
      </c>
      <c r="D1223" s="5">
        <v>0</v>
      </c>
    </row>
    <row r="1224" spans="1:4" x14ac:dyDescent="0.25">
      <c r="A1224" t="s">
        <v>5941</v>
      </c>
      <c r="B1224" t="s">
        <v>5942</v>
      </c>
      <c r="C1224" t="s">
        <v>5943</v>
      </c>
      <c r="D1224" s="5">
        <v>0</v>
      </c>
    </row>
    <row r="1225" spans="1:4" x14ac:dyDescent="0.25">
      <c r="A1225" t="s">
        <v>5944</v>
      </c>
      <c r="B1225" t="s">
        <v>5945</v>
      </c>
      <c r="C1225" t="s">
        <v>5946</v>
      </c>
      <c r="D1225" s="5">
        <v>0</v>
      </c>
    </row>
    <row r="1226" spans="1:4" x14ac:dyDescent="0.25">
      <c r="A1226" t="s">
        <v>5947</v>
      </c>
      <c r="B1226" t="s">
        <v>5948</v>
      </c>
      <c r="C1226" t="s">
        <v>5949</v>
      </c>
      <c r="D1226" s="5">
        <v>0</v>
      </c>
    </row>
    <row r="1227" spans="1:4" x14ac:dyDescent="0.25">
      <c r="A1227" t="s">
        <v>5950</v>
      </c>
      <c r="B1227" t="s">
        <v>5951</v>
      </c>
      <c r="C1227" t="s">
        <v>5952</v>
      </c>
      <c r="D1227" s="5">
        <v>0</v>
      </c>
    </row>
    <row r="1228" spans="1:4" x14ac:dyDescent="0.25">
      <c r="A1228" t="s">
        <v>5953</v>
      </c>
      <c r="B1228" t="s">
        <v>5954</v>
      </c>
      <c r="C1228" t="s">
        <v>5955</v>
      </c>
      <c r="D1228" s="5">
        <v>0</v>
      </c>
    </row>
    <row r="1229" spans="1:4" x14ac:dyDescent="0.25">
      <c r="A1229" t="s">
        <v>5956</v>
      </c>
      <c r="B1229" t="s">
        <v>5957</v>
      </c>
      <c r="C1229" t="s">
        <v>5958</v>
      </c>
      <c r="D1229" s="5">
        <v>0</v>
      </c>
    </row>
    <row r="1230" spans="1:4" x14ac:dyDescent="0.25">
      <c r="A1230" t="s">
        <v>5959</v>
      </c>
      <c r="B1230" t="s">
        <v>5960</v>
      </c>
      <c r="C1230" t="s">
        <v>5961</v>
      </c>
      <c r="D1230" s="5">
        <v>1</v>
      </c>
    </row>
    <row r="1231" spans="1:4" x14ac:dyDescent="0.25">
      <c r="A1231" t="s">
        <v>5962</v>
      </c>
      <c r="B1231" t="s">
        <v>5963</v>
      </c>
      <c r="C1231" t="s">
        <v>5964</v>
      </c>
      <c r="D1231" s="5">
        <v>0</v>
      </c>
    </row>
    <row r="1232" spans="1:4" x14ac:dyDescent="0.25">
      <c r="A1232" t="s">
        <v>5965</v>
      </c>
      <c r="B1232" t="s">
        <v>5966</v>
      </c>
      <c r="C1232" t="s">
        <v>5967</v>
      </c>
      <c r="D1232" s="5">
        <v>0</v>
      </c>
    </row>
    <row r="1233" spans="1:4" x14ac:dyDescent="0.25">
      <c r="A1233" t="s">
        <v>5968</v>
      </c>
      <c r="B1233" t="s">
        <v>5969</v>
      </c>
      <c r="C1233" t="s">
        <v>5970</v>
      </c>
      <c r="D1233" s="5">
        <v>1</v>
      </c>
    </row>
    <row r="1234" spans="1:4" x14ac:dyDescent="0.25">
      <c r="A1234" t="s">
        <v>5971</v>
      </c>
      <c r="B1234" t="s">
        <v>5972</v>
      </c>
      <c r="C1234" t="s">
        <v>5973</v>
      </c>
      <c r="D1234" s="5">
        <v>0</v>
      </c>
    </row>
    <row r="1235" spans="1:4" x14ac:dyDescent="0.25">
      <c r="A1235" t="s">
        <v>5974</v>
      </c>
      <c r="B1235" t="s">
        <v>5975</v>
      </c>
      <c r="C1235" t="s">
        <v>5976</v>
      </c>
      <c r="D1235" s="5">
        <v>2</v>
      </c>
    </row>
    <row r="1236" spans="1:4" x14ac:dyDescent="0.25">
      <c r="A1236" t="s">
        <v>5977</v>
      </c>
      <c r="B1236" t="s">
        <v>5978</v>
      </c>
      <c r="C1236" t="s">
        <v>5979</v>
      </c>
      <c r="D1236" s="5">
        <v>1</v>
      </c>
    </row>
    <row r="1237" spans="1:4" x14ac:dyDescent="0.25">
      <c r="A1237" t="s">
        <v>5980</v>
      </c>
      <c r="B1237" t="s">
        <v>5981</v>
      </c>
      <c r="C1237" t="s">
        <v>5982</v>
      </c>
      <c r="D1237" s="5">
        <v>0</v>
      </c>
    </row>
    <row r="1238" spans="1:4" x14ac:dyDescent="0.25">
      <c r="A1238" t="s">
        <v>5983</v>
      </c>
      <c r="B1238" t="s">
        <v>5984</v>
      </c>
      <c r="C1238" t="s">
        <v>5985</v>
      </c>
      <c r="D1238" s="5">
        <v>0</v>
      </c>
    </row>
    <row r="1239" spans="1:4" x14ac:dyDescent="0.25">
      <c r="A1239" t="s">
        <v>5986</v>
      </c>
      <c r="B1239" t="s">
        <v>5987</v>
      </c>
      <c r="C1239" t="s">
        <v>5988</v>
      </c>
      <c r="D1239" s="5">
        <v>0</v>
      </c>
    </row>
    <row r="1240" spans="1:4" x14ac:dyDescent="0.25">
      <c r="A1240" t="s">
        <v>5989</v>
      </c>
      <c r="B1240" t="s">
        <v>5990</v>
      </c>
      <c r="C1240" t="s">
        <v>5991</v>
      </c>
      <c r="D1240" s="5">
        <v>0</v>
      </c>
    </row>
    <row r="1241" spans="1:4" x14ac:dyDescent="0.25">
      <c r="A1241" t="s">
        <v>5992</v>
      </c>
      <c r="B1241" t="s">
        <v>5993</v>
      </c>
      <c r="C1241" t="s">
        <v>5994</v>
      </c>
      <c r="D1241" s="5">
        <v>0</v>
      </c>
    </row>
    <row r="1242" spans="1:4" x14ac:dyDescent="0.25">
      <c r="A1242" t="s">
        <v>5995</v>
      </c>
      <c r="B1242" t="s">
        <v>5996</v>
      </c>
      <c r="C1242" t="s">
        <v>5997</v>
      </c>
      <c r="D1242" s="5">
        <v>0</v>
      </c>
    </row>
    <row r="1243" spans="1:4" x14ac:dyDescent="0.25">
      <c r="A1243" t="s">
        <v>5998</v>
      </c>
      <c r="B1243" t="s">
        <v>5999</v>
      </c>
      <c r="C1243" t="s">
        <v>6000</v>
      </c>
      <c r="D1243" s="5">
        <v>1</v>
      </c>
    </row>
    <row r="1244" spans="1:4" x14ac:dyDescent="0.25">
      <c r="A1244" t="s">
        <v>6001</v>
      </c>
      <c r="B1244" t="s">
        <v>6002</v>
      </c>
      <c r="C1244" t="s">
        <v>6003</v>
      </c>
      <c r="D1244" s="5">
        <v>1</v>
      </c>
    </row>
    <row r="1245" spans="1:4" x14ac:dyDescent="0.25">
      <c r="A1245" t="s">
        <v>6004</v>
      </c>
      <c r="B1245" t="s">
        <v>6005</v>
      </c>
      <c r="C1245" t="s">
        <v>6006</v>
      </c>
      <c r="D1245" s="5">
        <v>0</v>
      </c>
    </row>
    <row r="1246" spans="1:4" x14ac:dyDescent="0.25">
      <c r="A1246" t="s">
        <v>6007</v>
      </c>
      <c r="B1246" t="s">
        <v>6008</v>
      </c>
      <c r="C1246" t="s">
        <v>6009</v>
      </c>
      <c r="D1246" s="5">
        <v>0</v>
      </c>
    </row>
    <row r="1247" spans="1:4" x14ac:dyDescent="0.25">
      <c r="A1247" t="s">
        <v>6010</v>
      </c>
      <c r="B1247" t="s">
        <v>6011</v>
      </c>
      <c r="C1247" t="s">
        <v>6012</v>
      </c>
      <c r="D1247" s="5">
        <v>0</v>
      </c>
    </row>
    <row r="1248" spans="1:4" x14ac:dyDescent="0.25">
      <c r="A1248" t="s">
        <v>6013</v>
      </c>
      <c r="B1248" t="s">
        <v>6014</v>
      </c>
      <c r="C1248" t="s">
        <v>6015</v>
      </c>
      <c r="D1248" s="5">
        <v>0</v>
      </c>
    </row>
    <row r="1249" spans="1:4" x14ac:dyDescent="0.25">
      <c r="A1249" t="s">
        <v>6016</v>
      </c>
      <c r="B1249" t="s">
        <v>6017</v>
      </c>
      <c r="C1249" t="s">
        <v>6018</v>
      </c>
      <c r="D1249" s="5">
        <v>1</v>
      </c>
    </row>
    <row r="1250" spans="1:4" x14ac:dyDescent="0.25">
      <c r="A1250" t="s">
        <v>6019</v>
      </c>
      <c r="B1250" t="s">
        <v>6020</v>
      </c>
      <c r="C1250" t="s">
        <v>6021</v>
      </c>
      <c r="D1250" s="5">
        <v>2</v>
      </c>
    </row>
    <row r="1251" spans="1:4" x14ac:dyDescent="0.25">
      <c r="A1251" t="s">
        <v>6022</v>
      </c>
      <c r="B1251" t="s">
        <v>6023</v>
      </c>
      <c r="C1251" t="s">
        <v>6024</v>
      </c>
      <c r="D1251" s="5">
        <v>1</v>
      </c>
    </row>
    <row r="1252" spans="1:4" x14ac:dyDescent="0.25">
      <c r="A1252" t="s">
        <v>6025</v>
      </c>
      <c r="B1252" t="s">
        <v>6026</v>
      </c>
      <c r="C1252" t="s">
        <v>6027</v>
      </c>
      <c r="D1252" s="5">
        <v>0</v>
      </c>
    </row>
    <row r="1253" spans="1:4" x14ac:dyDescent="0.25">
      <c r="A1253" t="s">
        <v>6028</v>
      </c>
      <c r="B1253" t="s">
        <v>6029</v>
      </c>
      <c r="C1253" t="s">
        <v>6030</v>
      </c>
      <c r="D1253" s="5">
        <v>0</v>
      </c>
    </row>
    <row r="1254" spans="1:4" x14ac:dyDescent="0.25">
      <c r="A1254" t="s">
        <v>6031</v>
      </c>
      <c r="B1254" t="s">
        <v>6032</v>
      </c>
      <c r="C1254" t="s">
        <v>6033</v>
      </c>
      <c r="D1254" s="5">
        <v>0</v>
      </c>
    </row>
    <row r="1255" spans="1:4" x14ac:dyDescent="0.25">
      <c r="A1255" t="s">
        <v>6034</v>
      </c>
      <c r="B1255" t="s">
        <v>6035</v>
      </c>
      <c r="C1255" t="s">
        <v>6036</v>
      </c>
      <c r="D1255" s="5">
        <v>0</v>
      </c>
    </row>
    <row r="1256" spans="1:4" x14ac:dyDescent="0.25">
      <c r="A1256" t="s">
        <v>6037</v>
      </c>
      <c r="B1256" t="s">
        <v>6038</v>
      </c>
      <c r="C1256" t="s">
        <v>6039</v>
      </c>
      <c r="D1256" s="5">
        <v>0</v>
      </c>
    </row>
    <row r="1257" spans="1:4" x14ac:dyDescent="0.25">
      <c r="A1257" t="s">
        <v>6040</v>
      </c>
      <c r="B1257" t="s">
        <v>6041</v>
      </c>
      <c r="C1257" t="s">
        <v>6042</v>
      </c>
      <c r="D1257" s="5">
        <v>2</v>
      </c>
    </row>
    <row r="1258" spans="1:4" x14ac:dyDescent="0.25">
      <c r="A1258" t="s">
        <v>6043</v>
      </c>
      <c r="B1258" t="s">
        <v>6044</v>
      </c>
      <c r="C1258" t="s">
        <v>6045</v>
      </c>
      <c r="D1258" s="5">
        <v>0</v>
      </c>
    </row>
    <row r="1259" spans="1:4" x14ac:dyDescent="0.25">
      <c r="A1259" t="s">
        <v>6046</v>
      </c>
      <c r="B1259" t="s">
        <v>6047</v>
      </c>
      <c r="C1259" t="s">
        <v>6048</v>
      </c>
      <c r="D1259" s="5">
        <v>0</v>
      </c>
    </row>
    <row r="1260" spans="1:4" x14ac:dyDescent="0.25">
      <c r="A1260" t="s">
        <v>6049</v>
      </c>
      <c r="B1260" t="s">
        <v>6050</v>
      </c>
      <c r="C1260" t="s">
        <v>6051</v>
      </c>
      <c r="D1260" s="5">
        <v>0</v>
      </c>
    </row>
    <row r="1261" spans="1:4" x14ac:dyDescent="0.25">
      <c r="A1261" t="s">
        <v>6052</v>
      </c>
      <c r="B1261" t="s">
        <v>6053</v>
      </c>
      <c r="C1261" t="s">
        <v>6054</v>
      </c>
      <c r="D1261" s="5">
        <v>0</v>
      </c>
    </row>
    <row r="1262" spans="1:4" x14ac:dyDescent="0.25">
      <c r="A1262" t="s">
        <v>6055</v>
      </c>
      <c r="B1262" t="s">
        <v>6056</v>
      </c>
      <c r="C1262" t="s">
        <v>6057</v>
      </c>
      <c r="D1262" s="5">
        <v>0</v>
      </c>
    </row>
    <row r="1263" spans="1:4" x14ac:dyDescent="0.25">
      <c r="A1263" t="s">
        <v>6058</v>
      </c>
      <c r="B1263" t="s">
        <v>6059</v>
      </c>
      <c r="C1263" t="s">
        <v>6060</v>
      </c>
      <c r="D1263" s="5">
        <v>0</v>
      </c>
    </row>
    <row r="1264" spans="1:4" x14ac:dyDescent="0.25">
      <c r="A1264" t="s">
        <v>6061</v>
      </c>
      <c r="B1264" t="s">
        <v>6062</v>
      </c>
      <c r="C1264" t="s">
        <v>6063</v>
      </c>
      <c r="D1264" s="5">
        <v>1</v>
      </c>
    </row>
    <row r="1265" spans="1:4" x14ac:dyDescent="0.25">
      <c r="A1265" t="s">
        <v>6064</v>
      </c>
      <c r="B1265" t="s">
        <v>6065</v>
      </c>
      <c r="C1265" t="s">
        <v>6066</v>
      </c>
      <c r="D1265" s="5">
        <v>2</v>
      </c>
    </row>
    <row r="1266" spans="1:4" x14ac:dyDescent="0.25">
      <c r="A1266" t="s">
        <v>6067</v>
      </c>
      <c r="B1266" t="s">
        <v>6068</v>
      </c>
      <c r="C1266" t="s">
        <v>6069</v>
      </c>
      <c r="D1266" s="5">
        <v>0</v>
      </c>
    </row>
    <row r="1267" spans="1:4" x14ac:dyDescent="0.25">
      <c r="A1267" t="s">
        <v>6070</v>
      </c>
      <c r="B1267" t="s">
        <v>6071</v>
      </c>
      <c r="C1267" t="s">
        <v>6072</v>
      </c>
      <c r="D1267" s="5">
        <v>-1</v>
      </c>
    </row>
    <row r="1268" spans="1:4" x14ac:dyDescent="0.25">
      <c r="A1268" t="s">
        <v>6073</v>
      </c>
      <c r="B1268" t="s">
        <v>6074</v>
      </c>
      <c r="C1268" t="s">
        <v>6075</v>
      </c>
      <c r="D1268" s="5">
        <v>-1</v>
      </c>
    </row>
    <row r="1269" spans="1:4" x14ac:dyDescent="0.25">
      <c r="A1269" t="s">
        <v>6076</v>
      </c>
      <c r="B1269" t="s">
        <v>6077</v>
      </c>
      <c r="C1269" t="s">
        <v>6078</v>
      </c>
      <c r="D1269" s="5">
        <v>-1</v>
      </c>
    </row>
    <row r="1270" spans="1:4" x14ac:dyDescent="0.25">
      <c r="A1270" t="s">
        <v>6079</v>
      </c>
      <c r="B1270" t="s">
        <v>6080</v>
      </c>
      <c r="C1270" t="s">
        <v>6081</v>
      </c>
      <c r="D1270" s="5">
        <v>0</v>
      </c>
    </row>
    <row r="1271" spans="1:4" x14ac:dyDescent="0.25">
      <c r="A1271" t="s">
        <v>6082</v>
      </c>
      <c r="B1271" t="s">
        <v>6083</v>
      </c>
      <c r="C1271" t="s">
        <v>6084</v>
      </c>
      <c r="D1271" s="5">
        <v>2</v>
      </c>
    </row>
    <row r="1272" spans="1:4" x14ac:dyDescent="0.25">
      <c r="A1272" t="s">
        <v>6085</v>
      </c>
      <c r="B1272" t="s">
        <v>6086</v>
      </c>
      <c r="C1272" t="s">
        <v>6087</v>
      </c>
      <c r="D1272" s="5">
        <v>60</v>
      </c>
    </row>
    <row r="1273" spans="1:4" x14ac:dyDescent="0.25">
      <c r="A1273" t="s">
        <v>6088</v>
      </c>
      <c r="B1273" t="s">
        <v>6089</v>
      </c>
      <c r="C1273" t="s">
        <v>6090</v>
      </c>
      <c r="D1273" s="5">
        <v>69</v>
      </c>
    </row>
    <row r="1274" spans="1:4" x14ac:dyDescent="0.25">
      <c r="A1274" t="s">
        <v>6091</v>
      </c>
      <c r="B1274" t="s">
        <v>6092</v>
      </c>
      <c r="C1274" t="s">
        <v>6093</v>
      </c>
      <c r="D1274" s="5">
        <v>83</v>
      </c>
    </row>
    <row r="1275" spans="1:4" x14ac:dyDescent="0.25">
      <c r="A1275" t="s">
        <v>6094</v>
      </c>
      <c r="B1275" t="s">
        <v>6095</v>
      </c>
      <c r="C1275" t="s">
        <v>6096</v>
      </c>
      <c r="D1275" s="5">
        <v>23</v>
      </c>
    </row>
    <row r="1276" spans="1:4" x14ac:dyDescent="0.25">
      <c r="A1276" t="s">
        <v>6097</v>
      </c>
      <c r="B1276" t="s">
        <v>6098</v>
      </c>
      <c r="C1276" t="s">
        <v>6099</v>
      </c>
      <c r="D1276" s="5">
        <v>7</v>
      </c>
    </row>
    <row r="1277" spans="1:4" x14ac:dyDescent="0.25">
      <c r="A1277" t="s">
        <v>6100</v>
      </c>
      <c r="B1277" t="s">
        <v>6101</v>
      </c>
      <c r="C1277" t="s">
        <v>6102</v>
      </c>
      <c r="D1277" s="5">
        <v>20</v>
      </c>
    </row>
    <row r="1278" spans="1:4" x14ac:dyDescent="0.25">
      <c r="A1278" t="s">
        <v>6103</v>
      </c>
      <c r="B1278" t="s">
        <v>6104</v>
      </c>
      <c r="C1278" t="s">
        <v>6105</v>
      </c>
      <c r="D1278" s="5">
        <v>12</v>
      </c>
    </row>
    <row r="1279" spans="1:4" x14ac:dyDescent="0.25">
      <c r="A1279" t="s">
        <v>6106</v>
      </c>
      <c r="B1279" t="s">
        <v>6107</v>
      </c>
      <c r="C1279" t="s">
        <v>6108</v>
      </c>
      <c r="D1279" s="5">
        <v>39</v>
      </c>
    </row>
    <row r="1280" spans="1:4" x14ac:dyDescent="0.25">
      <c r="A1280" t="s">
        <v>6109</v>
      </c>
      <c r="B1280" t="s">
        <v>6110</v>
      </c>
      <c r="C1280" t="s">
        <v>6111</v>
      </c>
      <c r="D1280" s="5">
        <v>0</v>
      </c>
    </row>
    <row r="1281" spans="1:4" x14ac:dyDescent="0.25">
      <c r="A1281" t="s">
        <v>6112</v>
      </c>
      <c r="B1281" t="s">
        <v>6113</v>
      </c>
      <c r="C1281" t="s">
        <v>6114</v>
      </c>
      <c r="D1281" s="5">
        <v>0</v>
      </c>
    </row>
    <row r="1282" spans="1:4" x14ac:dyDescent="0.25">
      <c r="A1282" t="s">
        <v>6115</v>
      </c>
      <c r="B1282" t="s">
        <v>6116</v>
      </c>
      <c r="C1282" t="s">
        <v>6117</v>
      </c>
      <c r="D1282" s="5">
        <v>0</v>
      </c>
    </row>
    <row r="1283" spans="1:4" x14ac:dyDescent="0.25">
      <c r="A1283" t="s">
        <v>6118</v>
      </c>
      <c r="B1283" t="s">
        <v>6119</v>
      </c>
      <c r="C1283" t="s">
        <v>6120</v>
      </c>
      <c r="D1283" s="5">
        <v>1</v>
      </c>
    </row>
    <row r="1284" spans="1:4" x14ac:dyDescent="0.25">
      <c r="A1284" t="s">
        <v>6121</v>
      </c>
      <c r="B1284" t="s">
        <v>6122</v>
      </c>
      <c r="C1284" t="s">
        <v>6123</v>
      </c>
      <c r="D1284" s="5">
        <v>0</v>
      </c>
    </row>
    <row r="1285" spans="1:4" x14ac:dyDescent="0.25">
      <c r="A1285" t="s">
        <v>6124</v>
      </c>
      <c r="B1285" t="s">
        <v>6125</v>
      </c>
      <c r="C1285" t="s">
        <v>6126</v>
      </c>
      <c r="D1285" s="5">
        <v>1</v>
      </c>
    </row>
    <row r="1286" spans="1:4" x14ac:dyDescent="0.25">
      <c r="A1286" t="s">
        <v>6127</v>
      </c>
      <c r="B1286" t="s">
        <v>6128</v>
      </c>
      <c r="C1286" t="s">
        <v>6129</v>
      </c>
      <c r="D1286" s="5">
        <v>2</v>
      </c>
    </row>
    <row r="1287" spans="1:4" x14ac:dyDescent="0.25">
      <c r="A1287" t="s">
        <v>6130</v>
      </c>
      <c r="B1287" t="s">
        <v>6131</v>
      </c>
      <c r="C1287" t="s">
        <v>6132</v>
      </c>
      <c r="D1287" s="5">
        <v>1</v>
      </c>
    </row>
    <row r="1288" spans="1:4" x14ac:dyDescent="0.25">
      <c r="A1288" t="s">
        <v>6133</v>
      </c>
      <c r="B1288" t="s">
        <v>6134</v>
      </c>
      <c r="C1288" t="s">
        <v>6135</v>
      </c>
      <c r="D1288" s="5">
        <v>1</v>
      </c>
    </row>
    <row r="1289" spans="1:4" x14ac:dyDescent="0.25">
      <c r="A1289" t="s">
        <v>6136</v>
      </c>
      <c r="B1289" t="s">
        <v>6137</v>
      </c>
      <c r="C1289" t="s">
        <v>6138</v>
      </c>
      <c r="D1289" s="5">
        <v>0</v>
      </c>
    </row>
    <row r="1290" spans="1:4" x14ac:dyDescent="0.25">
      <c r="A1290" t="s">
        <v>6139</v>
      </c>
      <c r="B1290" t="s">
        <v>6140</v>
      </c>
      <c r="C1290" t="s">
        <v>6141</v>
      </c>
      <c r="D1290" s="5">
        <v>0</v>
      </c>
    </row>
    <row r="1291" spans="1:4" x14ac:dyDescent="0.25">
      <c r="A1291" t="s">
        <v>6142</v>
      </c>
      <c r="B1291" t="s">
        <v>6143</v>
      </c>
      <c r="C1291" t="s">
        <v>6144</v>
      </c>
      <c r="D1291" s="5">
        <v>2</v>
      </c>
    </row>
    <row r="1292" spans="1:4" x14ac:dyDescent="0.25">
      <c r="A1292" t="s">
        <v>6145</v>
      </c>
      <c r="B1292" t="s">
        <v>6146</v>
      </c>
      <c r="C1292" t="s">
        <v>6147</v>
      </c>
      <c r="D1292" s="5">
        <v>1</v>
      </c>
    </row>
    <row r="1293" spans="1:4" x14ac:dyDescent="0.25">
      <c r="A1293" t="s">
        <v>6148</v>
      </c>
      <c r="B1293" t="s">
        <v>6149</v>
      </c>
      <c r="C1293" t="s">
        <v>6150</v>
      </c>
      <c r="D1293" s="5">
        <v>1</v>
      </c>
    </row>
    <row r="1294" spans="1:4" x14ac:dyDescent="0.25">
      <c r="A1294" t="s">
        <v>6151</v>
      </c>
      <c r="B1294" t="s">
        <v>6152</v>
      </c>
      <c r="C1294" t="s">
        <v>6153</v>
      </c>
      <c r="D1294" s="5">
        <v>0</v>
      </c>
    </row>
    <row r="1295" spans="1:4" x14ac:dyDescent="0.25">
      <c r="A1295" t="s">
        <v>6154</v>
      </c>
      <c r="B1295" t="s">
        <v>6155</v>
      </c>
      <c r="C1295" t="s">
        <v>6156</v>
      </c>
      <c r="D1295" s="5">
        <v>0</v>
      </c>
    </row>
    <row r="1296" spans="1:4" x14ac:dyDescent="0.25">
      <c r="A1296" t="s">
        <v>6157</v>
      </c>
      <c r="B1296" t="s">
        <v>6158</v>
      </c>
      <c r="C1296" t="s">
        <v>6159</v>
      </c>
      <c r="D1296" s="5">
        <v>0</v>
      </c>
    </row>
    <row r="1297" spans="1:4" x14ac:dyDescent="0.25">
      <c r="A1297" t="s">
        <v>6160</v>
      </c>
      <c r="B1297" t="s">
        <v>6161</v>
      </c>
      <c r="C1297" t="s">
        <v>6162</v>
      </c>
      <c r="D1297" s="5">
        <v>0</v>
      </c>
    </row>
    <row r="1298" spans="1:4" x14ac:dyDescent="0.25">
      <c r="A1298" t="s">
        <v>6163</v>
      </c>
      <c r="B1298" t="s">
        <v>6164</v>
      </c>
      <c r="C1298" t="s">
        <v>6165</v>
      </c>
      <c r="D1298" s="5">
        <v>0</v>
      </c>
    </row>
    <row r="1299" spans="1:4" x14ac:dyDescent="0.25">
      <c r="A1299" t="s">
        <v>6166</v>
      </c>
      <c r="B1299" t="s">
        <v>6167</v>
      </c>
      <c r="C1299" t="s">
        <v>6168</v>
      </c>
      <c r="D1299" s="5">
        <v>0</v>
      </c>
    </row>
    <row r="1300" spans="1:4" x14ac:dyDescent="0.25">
      <c r="A1300" t="s">
        <v>6169</v>
      </c>
      <c r="B1300" t="s">
        <v>6170</v>
      </c>
      <c r="C1300" t="s">
        <v>6171</v>
      </c>
      <c r="D1300" s="5">
        <v>0</v>
      </c>
    </row>
    <row r="1301" spans="1:4" x14ac:dyDescent="0.25">
      <c r="A1301" t="s">
        <v>6172</v>
      </c>
      <c r="B1301" t="s">
        <v>6173</v>
      </c>
      <c r="C1301" t="s">
        <v>3086</v>
      </c>
      <c r="D1301" s="5">
        <v>0</v>
      </c>
    </row>
    <row r="1302" spans="1:4" x14ac:dyDescent="0.25">
      <c r="A1302" t="s">
        <v>6174</v>
      </c>
      <c r="B1302" t="s">
        <v>6175</v>
      </c>
      <c r="C1302" t="s">
        <v>3086</v>
      </c>
      <c r="D1302" s="5">
        <v>0</v>
      </c>
    </row>
    <row r="1303" spans="1:4" x14ac:dyDescent="0.25">
      <c r="A1303" t="s">
        <v>6176</v>
      </c>
      <c r="B1303" t="s">
        <v>6177</v>
      </c>
      <c r="C1303" t="s">
        <v>3086</v>
      </c>
      <c r="D1303" s="5">
        <v>0</v>
      </c>
    </row>
    <row r="1304" spans="1:4" x14ac:dyDescent="0.25">
      <c r="A1304" t="s">
        <v>6178</v>
      </c>
      <c r="B1304" t="s">
        <v>6179</v>
      </c>
      <c r="C1304" t="s">
        <v>3086</v>
      </c>
      <c r="D1304" s="5">
        <v>0</v>
      </c>
    </row>
    <row r="1305" spans="1:4" x14ac:dyDescent="0.25">
      <c r="A1305" t="s">
        <v>6180</v>
      </c>
      <c r="B1305" t="s">
        <v>6181</v>
      </c>
      <c r="C1305" t="s">
        <v>3086</v>
      </c>
      <c r="D1305" s="5">
        <v>0</v>
      </c>
    </row>
    <row r="1306" spans="1:4" x14ac:dyDescent="0.25">
      <c r="A1306" t="s">
        <v>6182</v>
      </c>
      <c r="B1306" t="s">
        <v>6183</v>
      </c>
      <c r="C1306" t="s">
        <v>3086</v>
      </c>
      <c r="D1306" s="5">
        <v>0</v>
      </c>
    </row>
    <row r="1307" spans="1:4" x14ac:dyDescent="0.25">
      <c r="A1307" t="s">
        <v>6184</v>
      </c>
      <c r="B1307" t="s">
        <v>6185</v>
      </c>
      <c r="C1307" t="s">
        <v>3086</v>
      </c>
      <c r="D1307" s="5">
        <v>0</v>
      </c>
    </row>
    <row r="1308" spans="1:4" x14ac:dyDescent="0.25">
      <c r="A1308" t="s">
        <v>6186</v>
      </c>
      <c r="B1308" t="s">
        <v>6187</v>
      </c>
      <c r="C1308" t="s">
        <v>6188</v>
      </c>
      <c r="D1308" s="5">
        <v>1</v>
      </c>
    </row>
    <row r="1309" spans="1:4" x14ac:dyDescent="0.25">
      <c r="A1309" t="s">
        <v>6189</v>
      </c>
      <c r="B1309" t="s">
        <v>6190</v>
      </c>
      <c r="C1309" t="s">
        <v>6191</v>
      </c>
      <c r="D1309" s="5">
        <v>2</v>
      </c>
    </row>
    <row r="1310" spans="1:4" x14ac:dyDescent="0.25">
      <c r="A1310" t="s">
        <v>6192</v>
      </c>
      <c r="B1310" t="s">
        <v>6193</v>
      </c>
      <c r="C1310" t="s">
        <v>6194</v>
      </c>
      <c r="D1310" s="5">
        <v>0</v>
      </c>
    </row>
    <row r="1311" spans="1:4" x14ac:dyDescent="0.25">
      <c r="A1311" t="s">
        <v>6195</v>
      </c>
      <c r="B1311" t="s">
        <v>6196</v>
      </c>
      <c r="C1311" t="s">
        <v>6197</v>
      </c>
      <c r="D1311" s="5">
        <v>0</v>
      </c>
    </row>
    <row r="1312" spans="1:4" x14ac:dyDescent="0.25">
      <c r="A1312" t="s">
        <v>6198</v>
      </c>
      <c r="B1312" t="s">
        <v>6199</v>
      </c>
      <c r="C1312" t="s">
        <v>6200</v>
      </c>
      <c r="D1312" s="5">
        <v>0</v>
      </c>
    </row>
    <row r="1313" spans="1:4" x14ac:dyDescent="0.25">
      <c r="A1313" t="s">
        <v>6201</v>
      </c>
      <c r="B1313" t="s">
        <v>6202</v>
      </c>
      <c r="C1313" t="s">
        <v>6203</v>
      </c>
      <c r="D1313" s="5">
        <v>0</v>
      </c>
    </row>
    <row r="1314" spans="1:4" x14ac:dyDescent="0.25">
      <c r="A1314" t="s">
        <v>6204</v>
      </c>
      <c r="B1314" t="s">
        <v>6205</v>
      </c>
      <c r="C1314" t="s">
        <v>6206</v>
      </c>
      <c r="D1314" s="5">
        <v>2</v>
      </c>
    </row>
    <row r="1315" spans="1:4" x14ac:dyDescent="0.25">
      <c r="A1315" t="s">
        <v>6207</v>
      </c>
      <c r="B1315" t="s">
        <v>6208</v>
      </c>
      <c r="C1315" t="s">
        <v>6209</v>
      </c>
      <c r="D1315" s="5">
        <v>2</v>
      </c>
    </row>
    <row r="1316" spans="1:4" x14ac:dyDescent="0.25">
      <c r="A1316" t="s">
        <v>6210</v>
      </c>
      <c r="B1316" t="s">
        <v>6211</v>
      </c>
      <c r="C1316" t="s">
        <v>6212</v>
      </c>
      <c r="D1316" s="5">
        <v>1</v>
      </c>
    </row>
    <row r="1317" spans="1:4" x14ac:dyDescent="0.25">
      <c r="A1317" t="s">
        <v>6213</v>
      </c>
      <c r="B1317" t="s">
        <v>6214</v>
      </c>
      <c r="C1317" t="s">
        <v>6215</v>
      </c>
      <c r="D1317" s="5">
        <v>0</v>
      </c>
    </row>
    <row r="1318" spans="1:4" x14ac:dyDescent="0.25">
      <c r="A1318" t="s">
        <v>6216</v>
      </c>
      <c r="B1318" t="s">
        <v>6217</v>
      </c>
      <c r="C1318" t="s">
        <v>6218</v>
      </c>
      <c r="D1318" s="5">
        <v>0</v>
      </c>
    </row>
    <row r="1319" spans="1:4" x14ac:dyDescent="0.25">
      <c r="A1319" t="s">
        <v>6219</v>
      </c>
      <c r="B1319" t="s">
        <v>6220</v>
      </c>
      <c r="C1319" t="s">
        <v>6221</v>
      </c>
      <c r="D1319" s="5">
        <v>0</v>
      </c>
    </row>
    <row r="1320" spans="1:4" x14ac:dyDescent="0.25">
      <c r="A1320" t="s">
        <v>6222</v>
      </c>
      <c r="B1320" t="s">
        <v>6223</v>
      </c>
      <c r="C1320" t="s">
        <v>6224</v>
      </c>
      <c r="D1320" s="5">
        <v>0</v>
      </c>
    </row>
    <row r="1321" spans="1:4" x14ac:dyDescent="0.25">
      <c r="A1321" t="s">
        <v>6225</v>
      </c>
      <c r="B1321" t="s">
        <v>6226</v>
      </c>
      <c r="C1321" t="s">
        <v>6227</v>
      </c>
      <c r="D1321" s="5">
        <v>1</v>
      </c>
    </row>
    <row r="1322" spans="1:4" x14ac:dyDescent="0.25">
      <c r="A1322" t="s">
        <v>6228</v>
      </c>
      <c r="B1322" t="s">
        <v>6229</v>
      </c>
      <c r="C1322" t="s">
        <v>3086</v>
      </c>
      <c r="D1322" s="5">
        <v>0</v>
      </c>
    </row>
    <row r="1323" spans="1:4" x14ac:dyDescent="0.25">
      <c r="A1323" t="s">
        <v>6230</v>
      </c>
      <c r="B1323" t="s">
        <v>6231</v>
      </c>
      <c r="C1323" t="s">
        <v>3086</v>
      </c>
      <c r="D1323" s="5">
        <v>0</v>
      </c>
    </row>
    <row r="1324" spans="1:4" x14ac:dyDescent="0.25">
      <c r="A1324" t="s">
        <v>6232</v>
      </c>
      <c r="B1324" t="s">
        <v>6233</v>
      </c>
      <c r="C1324" t="s">
        <v>3086</v>
      </c>
      <c r="D1324" s="5">
        <v>0</v>
      </c>
    </row>
    <row r="1325" spans="1:4" x14ac:dyDescent="0.25">
      <c r="A1325" t="s">
        <v>6234</v>
      </c>
      <c r="B1325" t="s">
        <v>6235</v>
      </c>
      <c r="C1325" t="s">
        <v>3086</v>
      </c>
      <c r="D1325" s="5">
        <v>0</v>
      </c>
    </row>
    <row r="1326" spans="1:4" x14ac:dyDescent="0.25">
      <c r="A1326" t="s">
        <v>6236</v>
      </c>
      <c r="B1326" t="s">
        <v>6237</v>
      </c>
      <c r="C1326" t="s">
        <v>3086</v>
      </c>
      <c r="D1326" s="5">
        <v>0</v>
      </c>
    </row>
    <row r="1327" spans="1:4" x14ac:dyDescent="0.25">
      <c r="A1327" t="s">
        <v>6238</v>
      </c>
      <c r="B1327" t="s">
        <v>6239</v>
      </c>
      <c r="C1327" t="s">
        <v>3086</v>
      </c>
      <c r="D1327" s="5">
        <v>0</v>
      </c>
    </row>
    <row r="1328" spans="1:4" x14ac:dyDescent="0.25">
      <c r="A1328" t="s">
        <v>6240</v>
      </c>
      <c r="B1328" t="s">
        <v>6241</v>
      </c>
      <c r="C1328" t="s">
        <v>3086</v>
      </c>
      <c r="D1328" s="5">
        <v>0</v>
      </c>
    </row>
    <row r="1329" spans="1:4" x14ac:dyDescent="0.25">
      <c r="A1329" t="s">
        <v>6242</v>
      </c>
      <c r="B1329" t="s">
        <v>6243</v>
      </c>
      <c r="C1329" t="s">
        <v>6244</v>
      </c>
      <c r="D1329" s="5">
        <v>105</v>
      </c>
    </row>
    <row r="1330" spans="1:4" x14ac:dyDescent="0.25">
      <c r="A1330" t="s">
        <v>6245</v>
      </c>
      <c r="B1330" t="s">
        <v>6246</v>
      </c>
      <c r="C1330" t="s">
        <v>6247</v>
      </c>
      <c r="D1330" s="5">
        <v>162</v>
      </c>
    </row>
    <row r="1331" spans="1:4" x14ac:dyDescent="0.25">
      <c r="A1331" t="s">
        <v>6248</v>
      </c>
      <c r="B1331" t="s">
        <v>6249</v>
      </c>
      <c r="C1331" t="s">
        <v>6250</v>
      </c>
      <c r="D1331" s="5">
        <v>209</v>
      </c>
    </row>
    <row r="1332" spans="1:4" x14ac:dyDescent="0.25">
      <c r="A1332" t="s">
        <v>6251</v>
      </c>
      <c r="B1332" t="s">
        <v>6252</v>
      </c>
      <c r="C1332" t="s">
        <v>6253</v>
      </c>
      <c r="D1332" s="5">
        <v>149</v>
      </c>
    </row>
    <row r="1333" spans="1:4" x14ac:dyDescent="0.25">
      <c r="A1333" t="s">
        <v>6254</v>
      </c>
      <c r="B1333" t="s">
        <v>6255</v>
      </c>
      <c r="C1333" t="s">
        <v>6256</v>
      </c>
      <c r="D1333" s="5">
        <v>34</v>
      </c>
    </row>
    <row r="1334" spans="1:4" x14ac:dyDescent="0.25">
      <c r="A1334" t="s">
        <v>6257</v>
      </c>
      <c r="B1334" t="s">
        <v>6258</v>
      </c>
      <c r="C1334" t="s">
        <v>6259</v>
      </c>
      <c r="D1334" s="5">
        <v>36</v>
      </c>
    </row>
    <row r="1335" spans="1:4" x14ac:dyDescent="0.25">
      <c r="A1335" t="s">
        <v>6260</v>
      </c>
      <c r="B1335" t="s">
        <v>6261</v>
      </c>
      <c r="C1335" t="s">
        <v>6262</v>
      </c>
      <c r="D1335" s="5">
        <v>22</v>
      </c>
    </row>
    <row r="1336" spans="1:4" x14ac:dyDescent="0.25">
      <c r="A1336" t="s">
        <v>6263</v>
      </c>
      <c r="B1336" t="s">
        <v>6264</v>
      </c>
      <c r="C1336" t="s">
        <v>6265</v>
      </c>
      <c r="D1336" s="5">
        <v>21</v>
      </c>
    </row>
    <row r="1337" spans="1:4" x14ac:dyDescent="0.25">
      <c r="A1337" t="s">
        <v>6266</v>
      </c>
      <c r="B1337" t="s">
        <v>6267</v>
      </c>
      <c r="C1337" t="s">
        <v>6268</v>
      </c>
      <c r="D1337" s="5">
        <v>24</v>
      </c>
    </row>
    <row r="1338" spans="1:4" x14ac:dyDescent="0.25">
      <c r="A1338" t="s">
        <v>6269</v>
      </c>
      <c r="B1338" t="s">
        <v>6270</v>
      </c>
      <c r="C1338" t="s">
        <v>6271</v>
      </c>
      <c r="D1338" s="5">
        <v>0</v>
      </c>
    </row>
    <row r="1339" spans="1:4" x14ac:dyDescent="0.25">
      <c r="A1339" t="s">
        <v>6272</v>
      </c>
      <c r="B1339" t="s">
        <v>6273</v>
      </c>
      <c r="C1339" t="s">
        <v>6274</v>
      </c>
      <c r="D1339" s="5">
        <v>0</v>
      </c>
    </row>
    <row r="1340" spans="1:4" x14ac:dyDescent="0.25">
      <c r="A1340" t="s">
        <v>6275</v>
      </c>
      <c r="B1340" t="s">
        <v>6276</v>
      </c>
      <c r="C1340" t="s">
        <v>6277</v>
      </c>
      <c r="D1340" s="5">
        <v>0</v>
      </c>
    </row>
    <row r="1341" spans="1:4" x14ac:dyDescent="0.25">
      <c r="A1341" t="s">
        <v>6278</v>
      </c>
      <c r="B1341" t="s">
        <v>6279</v>
      </c>
      <c r="C1341" t="s">
        <v>6280</v>
      </c>
      <c r="D1341" s="5">
        <v>0</v>
      </c>
    </row>
    <row r="1342" spans="1:4" x14ac:dyDescent="0.25">
      <c r="A1342" t="s">
        <v>6281</v>
      </c>
      <c r="B1342" t="s">
        <v>6282</v>
      </c>
      <c r="C1342" t="s">
        <v>6283</v>
      </c>
      <c r="D1342" s="5">
        <v>2</v>
      </c>
    </row>
    <row r="1343" spans="1:4" x14ac:dyDescent="0.25">
      <c r="A1343" t="s">
        <v>6284</v>
      </c>
      <c r="B1343" t="s">
        <v>6285</v>
      </c>
      <c r="C1343" t="s">
        <v>6286</v>
      </c>
      <c r="D1343" s="5">
        <v>0</v>
      </c>
    </row>
    <row r="1344" spans="1:4" x14ac:dyDescent="0.25">
      <c r="A1344" t="s">
        <v>6287</v>
      </c>
      <c r="B1344" t="s">
        <v>6288</v>
      </c>
      <c r="C1344" t="s">
        <v>6289</v>
      </c>
      <c r="D1344" s="5">
        <v>1</v>
      </c>
    </row>
    <row r="1345" spans="1:4" x14ac:dyDescent="0.25">
      <c r="A1345" t="s">
        <v>6290</v>
      </c>
      <c r="B1345" t="s">
        <v>6291</v>
      </c>
      <c r="C1345" t="s">
        <v>6292</v>
      </c>
      <c r="D1345" s="5">
        <v>0</v>
      </c>
    </row>
    <row r="1346" spans="1:4" x14ac:dyDescent="0.25">
      <c r="A1346" t="s">
        <v>6293</v>
      </c>
      <c r="B1346" t="s">
        <v>6294</v>
      </c>
      <c r="C1346" t="s">
        <v>6295</v>
      </c>
      <c r="D1346" s="5">
        <v>4</v>
      </c>
    </row>
    <row r="1347" spans="1:4" x14ac:dyDescent="0.25">
      <c r="A1347" t="s">
        <v>6296</v>
      </c>
      <c r="B1347" t="s">
        <v>6297</v>
      </c>
      <c r="C1347" t="s">
        <v>6298</v>
      </c>
      <c r="D1347" s="5">
        <v>7</v>
      </c>
    </row>
    <row r="1348" spans="1:4" x14ac:dyDescent="0.25">
      <c r="A1348" t="s">
        <v>6299</v>
      </c>
      <c r="B1348" t="s">
        <v>6300</v>
      </c>
      <c r="C1348" t="s">
        <v>6301</v>
      </c>
      <c r="D1348" s="5">
        <v>0</v>
      </c>
    </row>
    <row r="1349" spans="1:4" x14ac:dyDescent="0.25">
      <c r="A1349" t="s">
        <v>6302</v>
      </c>
      <c r="B1349" t="s">
        <v>6303</v>
      </c>
      <c r="C1349" t="s">
        <v>6304</v>
      </c>
      <c r="D1349" s="5">
        <v>0</v>
      </c>
    </row>
    <row r="1350" spans="1:4" x14ac:dyDescent="0.25">
      <c r="A1350" t="s">
        <v>6305</v>
      </c>
      <c r="B1350" t="s">
        <v>6306</v>
      </c>
      <c r="C1350" t="s">
        <v>6307</v>
      </c>
      <c r="D1350" s="5">
        <v>1</v>
      </c>
    </row>
    <row r="1351" spans="1:4" x14ac:dyDescent="0.25">
      <c r="A1351" t="s">
        <v>6308</v>
      </c>
      <c r="B1351" t="s">
        <v>6309</v>
      </c>
      <c r="C1351" t="s">
        <v>6310</v>
      </c>
      <c r="D1351" s="5">
        <v>0</v>
      </c>
    </row>
    <row r="1352" spans="1:4" x14ac:dyDescent="0.25">
      <c r="A1352" t="s">
        <v>6311</v>
      </c>
      <c r="B1352" t="s">
        <v>6309</v>
      </c>
      <c r="C1352" t="s">
        <v>6312</v>
      </c>
      <c r="D1352" s="5">
        <v>0</v>
      </c>
    </row>
    <row r="1353" spans="1:4" x14ac:dyDescent="0.25">
      <c r="A1353" t="s">
        <v>6313</v>
      </c>
      <c r="B1353" t="s">
        <v>6309</v>
      </c>
      <c r="C1353" t="s">
        <v>6314</v>
      </c>
      <c r="D1353" s="5">
        <v>0</v>
      </c>
    </row>
    <row r="1354" spans="1:4" x14ac:dyDescent="0.25">
      <c r="A1354" t="s">
        <v>6315</v>
      </c>
      <c r="B1354" t="s">
        <v>6309</v>
      </c>
      <c r="C1354" t="s">
        <v>6316</v>
      </c>
      <c r="D1354" s="5">
        <v>0</v>
      </c>
    </row>
    <row r="1355" spans="1:4" x14ac:dyDescent="0.25">
      <c r="A1355" t="s">
        <v>6317</v>
      </c>
      <c r="B1355" t="s">
        <v>6309</v>
      </c>
      <c r="C1355" t="s">
        <v>6318</v>
      </c>
      <c r="D1355" s="5">
        <v>0</v>
      </c>
    </row>
    <row r="1356" spans="1:4" x14ac:dyDescent="0.25">
      <c r="A1356" t="s">
        <v>6319</v>
      </c>
      <c r="B1356" t="s">
        <v>6309</v>
      </c>
      <c r="C1356" t="s">
        <v>6320</v>
      </c>
      <c r="D1356" s="5">
        <v>0</v>
      </c>
    </row>
    <row r="1357" spans="1:4" x14ac:dyDescent="0.25">
      <c r="A1357" t="s">
        <v>6321</v>
      </c>
      <c r="B1357" t="s">
        <v>6309</v>
      </c>
      <c r="C1357" t="s">
        <v>6322</v>
      </c>
      <c r="D1357" s="5">
        <v>0</v>
      </c>
    </row>
    <row r="1358" spans="1:4" x14ac:dyDescent="0.25">
      <c r="A1358" t="s">
        <v>6323</v>
      </c>
      <c r="B1358" t="s">
        <v>6324</v>
      </c>
      <c r="C1358" t="s">
        <v>6325</v>
      </c>
      <c r="D1358" s="5">
        <v>0</v>
      </c>
    </row>
    <row r="1359" spans="1:4" x14ac:dyDescent="0.25">
      <c r="A1359" t="s">
        <v>6326</v>
      </c>
      <c r="B1359" t="s">
        <v>6327</v>
      </c>
      <c r="C1359" t="s">
        <v>6328</v>
      </c>
      <c r="D1359" s="5">
        <v>1</v>
      </c>
    </row>
    <row r="1360" spans="1:4" x14ac:dyDescent="0.25">
      <c r="A1360" t="s">
        <v>6329</v>
      </c>
      <c r="B1360" t="s">
        <v>6330</v>
      </c>
      <c r="C1360" t="s">
        <v>6331</v>
      </c>
      <c r="D1360" s="5">
        <v>0</v>
      </c>
    </row>
    <row r="1361" spans="1:4" x14ac:dyDescent="0.25">
      <c r="A1361" t="s">
        <v>6332</v>
      </c>
      <c r="B1361" t="s">
        <v>6333</v>
      </c>
      <c r="C1361" t="s">
        <v>6334</v>
      </c>
      <c r="D1361" s="5">
        <v>0</v>
      </c>
    </row>
    <row r="1362" spans="1:4" x14ac:dyDescent="0.25">
      <c r="A1362" t="s">
        <v>6335</v>
      </c>
      <c r="B1362" t="s">
        <v>6336</v>
      </c>
      <c r="C1362" t="s">
        <v>6337</v>
      </c>
      <c r="D1362" s="5">
        <v>0</v>
      </c>
    </row>
    <row r="1363" spans="1:4" x14ac:dyDescent="0.25">
      <c r="A1363" t="s">
        <v>6338</v>
      </c>
      <c r="B1363" t="s">
        <v>6339</v>
      </c>
      <c r="C1363" t="s">
        <v>6340</v>
      </c>
      <c r="D1363" s="5">
        <v>0</v>
      </c>
    </row>
    <row r="1364" spans="1:4" x14ac:dyDescent="0.25">
      <c r="A1364" t="s">
        <v>6341</v>
      </c>
      <c r="B1364" t="s">
        <v>6342</v>
      </c>
      <c r="C1364" t="s">
        <v>6343</v>
      </c>
      <c r="D1364" s="5">
        <v>0</v>
      </c>
    </row>
    <row r="1365" spans="1:4" x14ac:dyDescent="0.25">
      <c r="A1365" t="s">
        <v>6344</v>
      </c>
      <c r="B1365" t="s">
        <v>6345</v>
      </c>
      <c r="C1365" t="s">
        <v>6346</v>
      </c>
      <c r="D1365" s="5">
        <v>0</v>
      </c>
    </row>
    <row r="1366" spans="1:4" x14ac:dyDescent="0.25">
      <c r="A1366" t="s">
        <v>6347</v>
      </c>
      <c r="B1366" t="s">
        <v>6348</v>
      </c>
      <c r="C1366" t="s">
        <v>6349</v>
      </c>
      <c r="D1366" s="5">
        <v>0</v>
      </c>
    </row>
    <row r="1367" spans="1:4" x14ac:dyDescent="0.25">
      <c r="A1367" t="s">
        <v>6350</v>
      </c>
      <c r="B1367" t="s">
        <v>6351</v>
      </c>
      <c r="C1367" t="s">
        <v>6352</v>
      </c>
      <c r="D1367" s="5">
        <v>1</v>
      </c>
    </row>
    <row r="1368" spans="1:4" x14ac:dyDescent="0.25">
      <c r="A1368" t="s">
        <v>6353</v>
      </c>
      <c r="B1368" t="s">
        <v>6354</v>
      </c>
      <c r="C1368" t="s">
        <v>6355</v>
      </c>
      <c r="D1368" s="5">
        <v>2</v>
      </c>
    </row>
    <row r="1369" spans="1:4" x14ac:dyDescent="0.25">
      <c r="A1369" t="s">
        <v>6356</v>
      </c>
      <c r="B1369" t="s">
        <v>6357</v>
      </c>
      <c r="C1369" t="s">
        <v>6358</v>
      </c>
      <c r="D1369" s="5">
        <v>0</v>
      </c>
    </row>
    <row r="1370" spans="1:4" x14ac:dyDescent="0.25">
      <c r="A1370" t="s">
        <v>6359</v>
      </c>
      <c r="B1370" t="s">
        <v>6360</v>
      </c>
      <c r="C1370" t="s">
        <v>6361</v>
      </c>
      <c r="D1370" s="5">
        <v>1</v>
      </c>
    </row>
    <row r="1371" spans="1:4" x14ac:dyDescent="0.25">
      <c r="A1371" t="s">
        <v>6362</v>
      </c>
      <c r="B1371" t="s">
        <v>6363</v>
      </c>
      <c r="C1371" t="s">
        <v>6364</v>
      </c>
      <c r="D1371" s="5">
        <v>0</v>
      </c>
    </row>
    <row r="1372" spans="1:4" x14ac:dyDescent="0.25">
      <c r="A1372" t="s">
        <v>6365</v>
      </c>
      <c r="B1372" t="s">
        <v>6366</v>
      </c>
      <c r="C1372" t="s">
        <v>6367</v>
      </c>
      <c r="D1372" s="5">
        <v>0</v>
      </c>
    </row>
    <row r="1373" spans="1:4" x14ac:dyDescent="0.25">
      <c r="A1373" t="s">
        <v>6368</v>
      </c>
      <c r="B1373" t="s">
        <v>6369</v>
      </c>
      <c r="C1373" t="s">
        <v>6370</v>
      </c>
      <c r="D1373" s="5">
        <v>0</v>
      </c>
    </row>
    <row r="1374" spans="1:4" x14ac:dyDescent="0.25">
      <c r="A1374" t="s">
        <v>6371</v>
      </c>
      <c r="B1374" t="s">
        <v>6372</v>
      </c>
      <c r="C1374" t="s">
        <v>6373</v>
      </c>
      <c r="D1374" s="5">
        <v>0</v>
      </c>
    </row>
    <row r="1375" spans="1:4" x14ac:dyDescent="0.25">
      <c r="A1375" t="s">
        <v>6374</v>
      </c>
      <c r="B1375" t="s">
        <v>6375</v>
      </c>
      <c r="C1375" t="s">
        <v>6376</v>
      </c>
      <c r="D1375" s="5">
        <v>0</v>
      </c>
    </row>
    <row r="1376" spans="1:4" x14ac:dyDescent="0.25">
      <c r="A1376" t="s">
        <v>6377</v>
      </c>
      <c r="B1376" t="s">
        <v>6378</v>
      </c>
      <c r="C1376" t="s">
        <v>6379</v>
      </c>
      <c r="D1376" s="5">
        <v>0</v>
      </c>
    </row>
    <row r="1377" spans="1:4" x14ac:dyDescent="0.25">
      <c r="A1377" t="s">
        <v>6380</v>
      </c>
      <c r="B1377" t="s">
        <v>6381</v>
      </c>
      <c r="C1377" t="s">
        <v>6382</v>
      </c>
      <c r="D1377" s="5">
        <v>0</v>
      </c>
    </row>
    <row r="1378" spans="1:4" x14ac:dyDescent="0.25">
      <c r="A1378" t="s">
        <v>6383</v>
      </c>
      <c r="B1378" t="s">
        <v>6384</v>
      </c>
      <c r="C1378" t="s">
        <v>6385</v>
      </c>
      <c r="D1378" s="5">
        <v>0</v>
      </c>
    </row>
    <row r="1379" spans="1:4" x14ac:dyDescent="0.25">
      <c r="A1379" t="s">
        <v>6386</v>
      </c>
      <c r="B1379" t="s">
        <v>6387</v>
      </c>
      <c r="C1379" t="s">
        <v>6388</v>
      </c>
      <c r="D1379" s="5">
        <v>0</v>
      </c>
    </row>
    <row r="1380" spans="1:4" x14ac:dyDescent="0.25">
      <c r="A1380" t="s">
        <v>6389</v>
      </c>
      <c r="B1380" t="s">
        <v>6390</v>
      </c>
      <c r="C1380" t="s">
        <v>6391</v>
      </c>
      <c r="D1380" s="5">
        <v>0</v>
      </c>
    </row>
    <row r="1381" spans="1:4" x14ac:dyDescent="0.25">
      <c r="A1381" t="s">
        <v>6392</v>
      </c>
      <c r="B1381" t="s">
        <v>6393</v>
      </c>
      <c r="C1381" t="s">
        <v>6394</v>
      </c>
      <c r="D1381" s="5">
        <v>0</v>
      </c>
    </row>
    <row r="1382" spans="1:4" x14ac:dyDescent="0.25">
      <c r="A1382" t="s">
        <v>6395</v>
      </c>
      <c r="B1382" t="s">
        <v>6396</v>
      </c>
      <c r="C1382" t="s">
        <v>6397</v>
      </c>
      <c r="D1382" s="5">
        <v>0</v>
      </c>
    </row>
    <row r="1383" spans="1:4" x14ac:dyDescent="0.25">
      <c r="A1383" t="s">
        <v>6398</v>
      </c>
      <c r="B1383" t="s">
        <v>6399</v>
      </c>
      <c r="C1383" t="s">
        <v>6400</v>
      </c>
      <c r="D1383" s="5">
        <v>0</v>
      </c>
    </row>
    <row r="1384" spans="1:4" x14ac:dyDescent="0.25">
      <c r="A1384" t="s">
        <v>6401</v>
      </c>
      <c r="B1384" t="s">
        <v>6402</v>
      </c>
      <c r="C1384" t="s">
        <v>6403</v>
      </c>
      <c r="D1384" s="5">
        <v>3</v>
      </c>
    </row>
    <row r="1385" spans="1:4" x14ac:dyDescent="0.25">
      <c r="A1385" t="s">
        <v>6404</v>
      </c>
      <c r="B1385" t="s">
        <v>6405</v>
      </c>
      <c r="C1385" t="s">
        <v>6406</v>
      </c>
      <c r="D1385" s="5">
        <v>2</v>
      </c>
    </row>
    <row r="1386" spans="1:4" x14ac:dyDescent="0.25">
      <c r="A1386" t="s">
        <v>6407</v>
      </c>
      <c r="B1386" t="s">
        <v>6408</v>
      </c>
      <c r="C1386" t="s">
        <v>6409</v>
      </c>
      <c r="D1386" s="5">
        <v>0</v>
      </c>
    </row>
    <row r="1387" spans="1:4" x14ac:dyDescent="0.25">
      <c r="A1387" t="s">
        <v>6410</v>
      </c>
      <c r="B1387" t="s">
        <v>6411</v>
      </c>
      <c r="C1387" t="s">
        <v>6412</v>
      </c>
      <c r="D1387" s="5">
        <v>0</v>
      </c>
    </row>
    <row r="1388" spans="1:4" x14ac:dyDescent="0.25">
      <c r="A1388" t="s">
        <v>6413</v>
      </c>
      <c r="B1388" t="s">
        <v>6414</v>
      </c>
      <c r="C1388" t="s">
        <v>6415</v>
      </c>
      <c r="D1388" s="5">
        <v>0</v>
      </c>
    </row>
    <row r="1389" spans="1:4" x14ac:dyDescent="0.25">
      <c r="A1389" t="s">
        <v>6416</v>
      </c>
      <c r="B1389" t="s">
        <v>6417</v>
      </c>
      <c r="C1389" t="s">
        <v>6418</v>
      </c>
      <c r="D1389" s="5">
        <v>0</v>
      </c>
    </row>
    <row r="1390" spans="1:4" x14ac:dyDescent="0.25">
      <c r="A1390" t="s">
        <v>6419</v>
      </c>
      <c r="B1390" t="s">
        <v>6420</v>
      </c>
      <c r="C1390" t="s">
        <v>6421</v>
      </c>
      <c r="D1390" s="5">
        <v>0</v>
      </c>
    </row>
    <row r="1391" spans="1:4" x14ac:dyDescent="0.25">
      <c r="A1391" t="s">
        <v>6422</v>
      </c>
      <c r="B1391" t="s">
        <v>6423</v>
      </c>
      <c r="C1391" t="s">
        <v>6424</v>
      </c>
      <c r="D1391" s="5">
        <v>0</v>
      </c>
    </row>
    <row r="1392" spans="1:4" x14ac:dyDescent="0.25">
      <c r="A1392" t="s">
        <v>6425</v>
      </c>
      <c r="B1392" t="s">
        <v>6426</v>
      </c>
      <c r="C1392" t="s">
        <v>6427</v>
      </c>
      <c r="D1392" s="5">
        <v>0</v>
      </c>
    </row>
    <row r="1393" spans="1:4" x14ac:dyDescent="0.25">
      <c r="A1393" t="s">
        <v>6428</v>
      </c>
      <c r="B1393" t="s">
        <v>6429</v>
      </c>
      <c r="C1393" t="s">
        <v>6430</v>
      </c>
      <c r="D1393" s="5">
        <v>32</v>
      </c>
    </row>
    <row r="1394" spans="1:4" x14ac:dyDescent="0.25">
      <c r="A1394" t="s">
        <v>6431</v>
      </c>
      <c r="B1394" t="s">
        <v>6432</v>
      </c>
      <c r="C1394" t="s">
        <v>6433</v>
      </c>
      <c r="D1394" s="5">
        <v>0</v>
      </c>
    </row>
    <row r="1395" spans="1:4" x14ac:dyDescent="0.25">
      <c r="A1395" t="s">
        <v>6434</v>
      </c>
      <c r="B1395" t="s">
        <v>6435</v>
      </c>
      <c r="C1395" t="s">
        <v>6436</v>
      </c>
      <c r="D1395" s="5">
        <v>0</v>
      </c>
    </row>
    <row r="1396" spans="1:4" x14ac:dyDescent="0.25">
      <c r="A1396" t="s">
        <v>6437</v>
      </c>
      <c r="B1396" t="s">
        <v>6438</v>
      </c>
      <c r="C1396" t="s">
        <v>6439</v>
      </c>
      <c r="D1396" s="5">
        <v>0</v>
      </c>
    </row>
    <row r="1397" spans="1:4" x14ac:dyDescent="0.25">
      <c r="A1397" t="s">
        <v>6440</v>
      </c>
      <c r="B1397" t="s">
        <v>6441</v>
      </c>
      <c r="C1397" t="s">
        <v>6442</v>
      </c>
      <c r="D1397" s="5">
        <v>0</v>
      </c>
    </row>
    <row r="1398" spans="1:4" x14ac:dyDescent="0.25">
      <c r="A1398" t="s">
        <v>6443</v>
      </c>
      <c r="B1398" t="s">
        <v>6444</v>
      </c>
      <c r="C1398" t="s">
        <v>6445</v>
      </c>
      <c r="D1398" s="5">
        <v>0</v>
      </c>
    </row>
    <row r="1399" spans="1:4" x14ac:dyDescent="0.25">
      <c r="A1399" t="s">
        <v>6446</v>
      </c>
      <c r="B1399" t="s">
        <v>6447</v>
      </c>
      <c r="C1399" t="s">
        <v>6448</v>
      </c>
      <c r="D1399" s="5">
        <v>0</v>
      </c>
    </row>
    <row r="1400" spans="1:4" x14ac:dyDescent="0.25">
      <c r="A1400" t="s">
        <v>6449</v>
      </c>
      <c r="B1400" t="s">
        <v>6450</v>
      </c>
      <c r="C1400" t="s">
        <v>6451</v>
      </c>
      <c r="D1400" s="5">
        <v>0</v>
      </c>
    </row>
    <row r="1401" spans="1:4" x14ac:dyDescent="0.25">
      <c r="A1401" t="s">
        <v>6452</v>
      </c>
      <c r="B1401" t="s">
        <v>6453</v>
      </c>
      <c r="C1401" t="s">
        <v>6454</v>
      </c>
      <c r="D1401" s="5">
        <v>0</v>
      </c>
    </row>
    <row r="1402" spans="1:4" x14ac:dyDescent="0.25">
      <c r="A1402" t="s">
        <v>6455</v>
      </c>
      <c r="B1402" t="s">
        <v>6456</v>
      </c>
      <c r="C1402" t="s">
        <v>6457</v>
      </c>
      <c r="D1402" s="5">
        <v>42</v>
      </c>
    </row>
    <row r="1403" spans="1:4" x14ac:dyDescent="0.25">
      <c r="A1403" t="s">
        <v>6458</v>
      </c>
      <c r="B1403" t="s">
        <v>6459</v>
      </c>
      <c r="C1403" t="s">
        <v>6460</v>
      </c>
      <c r="D1403" s="5">
        <v>14</v>
      </c>
    </row>
    <row r="1404" spans="1:4" x14ac:dyDescent="0.25">
      <c r="A1404" t="s">
        <v>6461</v>
      </c>
      <c r="B1404" t="s">
        <v>6462</v>
      </c>
      <c r="C1404" t="s">
        <v>6463</v>
      </c>
      <c r="D1404" s="5">
        <v>0</v>
      </c>
    </row>
    <row r="1405" spans="1:4" x14ac:dyDescent="0.25">
      <c r="A1405" t="s">
        <v>6464</v>
      </c>
      <c r="B1405" t="s">
        <v>6465</v>
      </c>
      <c r="C1405" t="s">
        <v>6466</v>
      </c>
      <c r="D1405" s="5">
        <v>6</v>
      </c>
    </row>
    <row r="1406" spans="1:4" x14ac:dyDescent="0.25">
      <c r="A1406" t="s">
        <v>6467</v>
      </c>
      <c r="B1406" t="s">
        <v>6468</v>
      </c>
      <c r="C1406" t="s">
        <v>6469</v>
      </c>
      <c r="D1406" s="5">
        <v>1</v>
      </c>
    </row>
    <row r="1407" spans="1:4" x14ac:dyDescent="0.25">
      <c r="A1407" t="s">
        <v>6470</v>
      </c>
      <c r="B1407" t="s">
        <v>6471</v>
      </c>
      <c r="C1407" t="s">
        <v>6472</v>
      </c>
      <c r="D1407" s="5">
        <v>3</v>
      </c>
    </row>
    <row r="1408" spans="1:4" x14ac:dyDescent="0.25">
      <c r="A1408" t="s">
        <v>6473</v>
      </c>
      <c r="B1408" t="s">
        <v>6474</v>
      </c>
      <c r="C1408" t="s">
        <v>6475</v>
      </c>
      <c r="D1408" s="5">
        <v>0</v>
      </c>
    </row>
    <row r="1409" spans="1:4" x14ac:dyDescent="0.25">
      <c r="A1409" t="s">
        <v>6476</v>
      </c>
      <c r="B1409" t="s">
        <v>6477</v>
      </c>
      <c r="C1409" t="s">
        <v>6478</v>
      </c>
      <c r="D1409" s="5">
        <v>4</v>
      </c>
    </row>
    <row r="1410" spans="1:4" x14ac:dyDescent="0.25">
      <c r="A1410" t="s">
        <v>6479</v>
      </c>
      <c r="B1410" t="s">
        <v>6480</v>
      </c>
      <c r="C1410" t="s">
        <v>6481</v>
      </c>
      <c r="D1410" s="5">
        <v>0</v>
      </c>
    </row>
    <row r="1411" spans="1:4" x14ac:dyDescent="0.25">
      <c r="A1411" t="s">
        <v>6482</v>
      </c>
      <c r="B1411" t="s">
        <v>6483</v>
      </c>
      <c r="C1411" t="s">
        <v>3086</v>
      </c>
      <c r="D1411" s="5">
        <v>0</v>
      </c>
    </row>
    <row r="1412" spans="1:4" x14ac:dyDescent="0.25">
      <c r="A1412" t="s">
        <v>6484</v>
      </c>
      <c r="B1412" t="s">
        <v>6485</v>
      </c>
      <c r="C1412" t="s">
        <v>3086</v>
      </c>
      <c r="D1412" s="5">
        <v>0</v>
      </c>
    </row>
    <row r="1413" spans="1:4" x14ac:dyDescent="0.25">
      <c r="A1413" t="s">
        <v>6486</v>
      </c>
      <c r="B1413" t="s">
        <v>6487</v>
      </c>
      <c r="C1413" t="s">
        <v>3086</v>
      </c>
      <c r="D1413" s="5">
        <v>0</v>
      </c>
    </row>
    <row r="1414" spans="1:4" x14ac:dyDescent="0.25">
      <c r="A1414" t="s">
        <v>6488</v>
      </c>
      <c r="B1414" t="s">
        <v>6489</v>
      </c>
      <c r="C1414" t="s">
        <v>3086</v>
      </c>
      <c r="D1414" s="5">
        <v>0</v>
      </c>
    </row>
    <row r="1415" spans="1:4" x14ac:dyDescent="0.25">
      <c r="A1415" t="s">
        <v>6490</v>
      </c>
      <c r="B1415" t="s">
        <v>6491</v>
      </c>
      <c r="C1415" t="s">
        <v>3086</v>
      </c>
      <c r="D1415" s="5">
        <v>0</v>
      </c>
    </row>
    <row r="1416" spans="1:4" x14ac:dyDescent="0.25">
      <c r="A1416" t="s">
        <v>6492</v>
      </c>
      <c r="B1416" t="s">
        <v>6493</v>
      </c>
      <c r="C1416" t="s">
        <v>3086</v>
      </c>
      <c r="D1416" s="5">
        <v>0</v>
      </c>
    </row>
    <row r="1417" spans="1:4" x14ac:dyDescent="0.25">
      <c r="A1417" t="s">
        <v>6494</v>
      </c>
      <c r="B1417" t="s">
        <v>6495</v>
      </c>
      <c r="C1417" t="s">
        <v>3086</v>
      </c>
      <c r="D1417" s="5">
        <v>0</v>
      </c>
    </row>
    <row r="1418" spans="1:4" x14ac:dyDescent="0.25">
      <c r="A1418" t="s">
        <v>6496</v>
      </c>
      <c r="B1418" t="s">
        <v>6497</v>
      </c>
      <c r="C1418" t="s">
        <v>3086</v>
      </c>
      <c r="D1418" s="5">
        <v>0</v>
      </c>
    </row>
    <row r="1419" spans="1:4" x14ac:dyDescent="0.25">
      <c r="A1419" t="s">
        <v>6498</v>
      </c>
      <c r="B1419" t="s">
        <v>6499</v>
      </c>
      <c r="C1419" t="s">
        <v>3086</v>
      </c>
      <c r="D1419" s="5">
        <v>0</v>
      </c>
    </row>
    <row r="1420" spans="1:4" x14ac:dyDescent="0.25">
      <c r="A1420" t="s">
        <v>6500</v>
      </c>
      <c r="B1420" t="s">
        <v>6501</v>
      </c>
      <c r="C1420" t="s">
        <v>6502</v>
      </c>
      <c r="D1420" s="5">
        <v>0</v>
      </c>
    </row>
    <row r="1421" spans="1:4" x14ac:dyDescent="0.25">
      <c r="A1421" t="s">
        <v>6503</v>
      </c>
      <c r="B1421" t="s">
        <v>6504</v>
      </c>
      <c r="C1421" t="s">
        <v>6505</v>
      </c>
      <c r="D1421" s="5">
        <v>0</v>
      </c>
    </row>
    <row r="1422" spans="1:4" x14ac:dyDescent="0.25">
      <c r="A1422" t="s">
        <v>6506</v>
      </c>
      <c r="B1422" t="s">
        <v>6507</v>
      </c>
      <c r="C1422" t="s">
        <v>6508</v>
      </c>
      <c r="D1422" s="5">
        <v>0</v>
      </c>
    </row>
    <row r="1423" spans="1:4" x14ac:dyDescent="0.25">
      <c r="A1423" t="s">
        <v>6509</v>
      </c>
      <c r="B1423" t="s">
        <v>6510</v>
      </c>
      <c r="C1423" t="s">
        <v>6511</v>
      </c>
      <c r="D1423" s="5">
        <v>0</v>
      </c>
    </row>
    <row r="1424" spans="1:4" x14ac:dyDescent="0.25">
      <c r="A1424" t="s">
        <v>6512</v>
      </c>
      <c r="B1424" t="s">
        <v>6513</v>
      </c>
      <c r="C1424" t="s">
        <v>6514</v>
      </c>
      <c r="D1424" s="5">
        <v>0</v>
      </c>
    </row>
    <row r="1425" spans="1:4" x14ac:dyDescent="0.25">
      <c r="A1425" t="s">
        <v>6515</v>
      </c>
      <c r="B1425" t="s">
        <v>6516</v>
      </c>
      <c r="C1425" t="s">
        <v>6517</v>
      </c>
      <c r="D1425" s="5">
        <v>0</v>
      </c>
    </row>
    <row r="1426" spans="1:4" x14ac:dyDescent="0.25">
      <c r="A1426" t="s">
        <v>6518</v>
      </c>
      <c r="B1426" t="s">
        <v>6519</v>
      </c>
      <c r="C1426" t="s">
        <v>6520</v>
      </c>
      <c r="D1426" s="5">
        <v>0</v>
      </c>
    </row>
    <row r="1427" spans="1:4" x14ac:dyDescent="0.25">
      <c r="A1427" t="s">
        <v>6521</v>
      </c>
      <c r="B1427" t="s">
        <v>6522</v>
      </c>
      <c r="C1427" t="s">
        <v>6523</v>
      </c>
      <c r="D1427" s="5">
        <v>0</v>
      </c>
    </row>
    <row r="1428" spans="1:4" x14ac:dyDescent="0.25">
      <c r="A1428" t="s">
        <v>6524</v>
      </c>
      <c r="B1428" t="s">
        <v>6525</v>
      </c>
      <c r="C1428" t="s">
        <v>6526</v>
      </c>
      <c r="D1428" s="5">
        <v>0</v>
      </c>
    </row>
    <row r="1429" spans="1:4" x14ac:dyDescent="0.25">
      <c r="A1429" t="s">
        <v>6527</v>
      </c>
      <c r="B1429" t="s">
        <v>6528</v>
      </c>
      <c r="C1429" t="s">
        <v>6529</v>
      </c>
      <c r="D1429" s="5">
        <v>0</v>
      </c>
    </row>
    <row r="1430" spans="1:4" x14ac:dyDescent="0.25">
      <c r="A1430" t="s">
        <v>6530</v>
      </c>
      <c r="B1430" t="s">
        <v>6531</v>
      </c>
      <c r="C1430" t="s">
        <v>6532</v>
      </c>
      <c r="D1430" s="5">
        <v>3</v>
      </c>
    </row>
    <row r="1431" spans="1:4" x14ac:dyDescent="0.25">
      <c r="A1431" t="s">
        <v>6533</v>
      </c>
      <c r="B1431" t="s">
        <v>6534</v>
      </c>
      <c r="C1431" t="s">
        <v>6535</v>
      </c>
      <c r="D1431" s="5">
        <v>1</v>
      </c>
    </row>
    <row r="1432" spans="1:4" x14ac:dyDescent="0.25">
      <c r="A1432" t="s">
        <v>6536</v>
      </c>
      <c r="B1432" t="s">
        <v>6537</v>
      </c>
      <c r="C1432" t="s">
        <v>6538</v>
      </c>
      <c r="D1432" s="5">
        <v>0</v>
      </c>
    </row>
    <row r="1433" spans="1:4" x14ac:dyDescent="0.25">
      <c r="A1433" t="s">
        <v>6539</v>
      </c>
      <c r="B1433" t="s">
        <v>6540</v>
      </c>
      <c r="C1433" t="s">
        <v>6541</v>
      </c>
      <c r="D1433" s="5">
        <v>0</v>
      </c>
    </row>
    <row r="1434" spans="1:4" x14ac:dyDescent="0.25">
      <c r="A1434" t="s">
        <v>6542</v>
      </c>
      <c r="B1434" t="s">
        <v>6543</v>
      </c>
      <c r="C1434" t="s">
        <v>6544</v>
      </c>
      <c r="D1434" s="5">
        <v>0</v>
      </c>
    </row>
    <row r="1435" spans="1:4" x14ac:dyDescent="0.25">
      <c r="A1435" t="s">
        <v>6545</v>
      </c>
      <c r="B1435" t="s">
        <v>6546</v>
      </c>
      <c r="C1435" t="s">
        <v>6547</v>
      </c>
      <c r="D1435" s="5">
        <v>0</v>
      </c>
    </row>
    <row r="1436" spans="1:4" x14ac:dyDescent="0.25">
      <c r="A1436" t="s">
        <v>6548</v>
      </c>
      <c r="B1436" t="s">
        <v>6549</v>
      </c>
      <c r="C1436" t="s">
        <v>6550</v>
      </c>
      <c r="D1436" s="5">
        <v>0</v>
      </c>
    </row>
    <row r="1437" spans="1:4" x14ac:dyDescent="0.25">
      <c r="A1437" t="s">
        <v>6551</v>
      </c>
      <c r="B1437" t="s">
        <v>6552</v>
      </c>
      <c r="C1437" t="s">
        <v>6553</v>
      </c>
      <c r="D1437" s="5">
        <v>0</v>
      </c>
    </row>
    <row r="1438" spans="1:4" x14ac:dyDescent="0.25">
      <c r="A1438" t="s">
        <v>6554</v>
      </c>
      <c r="B1438" t="s">
        <v>6555</v>
      </c>
      <c r="C1438" t="s">
        <v>6556</v>
      </c>
      <c r="D1438" s="5">
        <v>6</v>
      </c>
    </row>
    <row r="1439" spans="1:4" x14ac:dyDescent="0.25">
      <c r="A1439" t="s">
        <v>6557</v>
      </c>
      <c r="B1439" t="s">
        <v>6558</v>
      </c>
      <c r="C1439" t="s">
        <v>6559</v>
      </c>
      <c r="D1439" s="5">
        <v>3</v>
      </c>
    </row>
    <row r="1440" spans="1:4" x14ac:dyDescent="0.25">
      <c r="A1440" t="s">
        <v>6560</v>
      </c>
      <c r="B1440" t="s">
        <v>6561</v>
      </c>
      <c r="C1440" t="s">
        <v>6562</v>
      </c>
      <c r="D1440" s="5">
        <v>5</v>
      </c>
    </row>
    <row r="1441" spans="1:4" x14ac:dyDescent="0.25">
      <c r="A1441" t="s">
        <v>6563</v>
      </c>
      <c r="B1441" t="s">
        <v>6564</v>
      </c>
      <c r="C1441" t="s">
        <v>6565</v>
      </c>
      <c r="D1441" s="5">
        <v>4</v>
      </c>
    </row>
    <row r="1442" spans="1:4" x14ac:dyDescent="0.25">
      <c r="A1442" t="s">
        <v>6566</v>
      </c>
      <c r="B1442" t="s">
        <v>6567</v>
      </c>
      <c r="C1442" t="s">
        <v>6568</v>
      </c>
      <c r="D1442" s="5">
        <v>0</v>
      </c>
    </row>
    <row r="1443" spans="1:4" x14ac:dyDescent="0.25">
      <c r="A1443" t="s">
        <v>6569</v>
      </c>
      <c r="B1443" t="s">
        <v>6570</v>
      </c>
      <c r="C1443" t="s">
        <v>6571</v>
      </c>
      <c r="D1443" s="5">
        <v>1</v>
      </c>
    </row>
    <row r="1444" spans="1:4" x14ac:dyDescent="0.25">
      <c r="A1444" t="s">
        <v>6572</v>
      </c>
      <c r="B1444" t="s">
        <v>6573</v>
      </c>
      <c r="C1444" t="s">
        <v>6574</v>
      </c>
      <c r="D1444" s="5">
        <v>0</v>
      </c>
    </row>
    <row r="1445" spans="1:4" x14ac:dyDescent="0.25">
      <c r="A1445" t="s">
        <v>6575</v>
      </c>
      <c r="B1445" t="s">
        <v>6576</v>
      </c>
      <c r="C1445" t="s">
        <v>6577</v>
      </c>
      <c r="D1445" s="5">
        <v>2</v>
      </c>
    </row>
    <row r="1446" spans="1:4" x14ac:dyDescent="0.25">
      <c r="A1446" t="s">
        <v>6578</v>
      </c>
      <c r="B1446" t="s">
        <v>6579</v>
      </c>
      <c r="C1446" t="s">
        <v>6580</v>
      </c>
      <c r="D1446" s="5">
        <v>0</v>
      </c>
    </row>
    <row r="1447" spans="1:4" x14ac:dyDescent="0.25">
      <c r="A1447" t="s">
        <v>6581</v>
      </c>
      <c r="B1447" t="s">
        <v>6582</v>
      </c>
      <c r="C1447" t="s">
        <v>6583</v>
      </c>
      <c r="D1447" s="5">
        <v>14</v>
      </c>
    </row>
    <row r="1448" spans="1:4" x14ac:dyDescent="0.25">
      <c r="A1448" t="s">
        <v>6584</v>
      </c>
      <c r="B1448" t="s">
        <v>6585</v>
      </c>
      <c r="C1448" t="s">
        <v>6586</v>
      </c>
      <c r="D1448" s="5">
        <v>0</v>
      </c>
    </row>
    <row r="1449" spans="1:4" x14ac:dyDescent="0.25">
      <c r="A1449" t="s">
        <v>6587</v>
      </c>
      <c r="B1449" t="s">
        <v>6588</v>
      </c>
      <c r="C1449" t="s">
        <v>6589</v>
      </c>
      <c r="D1449" s="5">
        <v>2</v>
      </c>
    </row>
    <row r="1450" spans="1:4" x14ac:dyDescent="0.25">
      <c r="A1450" t="s">
        <v>6590</v>
      </c>
      <c r="B1450" t="s">
        <v>6591</v>
      </c>
      <c r="C1450" t="s">
        <v>6592</v>
      </c>
      <c r="D1450" s="5">
        <v>0</v>
      </c>
    </row>
    <row r="1451" spans="1:4" x14ac:dyDescent="0.25">
      <c r="A1451" t="s">
        <v>6593</v>
      </c>
      <c r="B1451" t="s">
        <v>6594</v>
      </c>
      <c r="C1451" t="s">
        <v>6595</v>
      </c>
      <c r="D1451" s="5">
        <v>0</v>
      </c>
    </row>
    <row r="1452" spans="1:4" x14ac:dyDescent="0.25">
      <c r="A1452" t="s">
        <v>6596</v>
      </c>
      <c r="B1452" t="s">
        <v>6597</v>
      </c>
      <c r="C1452" t="s">
        <v>6598</v>
      </c>
      <c r="D1452" s="5">
        <v>0</v>
      </c>
    </row>
    <row r="1453" spans="1:4" x14ac:dyDescent="0.25">
      <c r="A1453" t="s">
        <v>6599</v>
      </c>
      <c r="B1453" t="s">
        <v>6600</v>
      </c>
      <c r="C1453" t="s">
        <v>6601</v>
      </c>
      <c r="D1453" s="5">
        <v>0</v>
      </c>
    </row>
    <row r="1454" spans="1:4" x14ac:dyDescent="0.25">
      <c r="A1454" t="s">
        <v>6602</v>
      </c>
      <c r="B1454" t="s">
        <v>6603</v>
      </c>
      <c r="C1454" t="s">
        <v>6604</v>
      </c>
      <c r="D1454" s="5">
        <v>0</v>
      </c>
    </row>
    <row r="1455" spans="1:4" x14ac:dyDescent="0.25">
      <c r="A1455" t="s">
        <v>6605</v>
      </c>
      <c r="B1455" t="s">
        <v>6606</v>
      </c>
      <c r="C1455" t="s">
        <v>6607</v>
      </c>
      <c r="D1455" s="5">
        <v>0</v>
      </c>
    </row>
    <row r="1456" spans="1:4" x14ac:dyDescent="0.25">
      <c r="A1456" t="s">
        <v>6608</v>
      </c>
      <c r="B1456" t="s">
        <v>6609</v>
      </c>
      <c r="C1456" t="s">
        <v>6610</v>
      </c>
      <c r="D1456" s="5">
        <v>13</v>
      </c>
    </row>
    <row r="1457" spans="1:4" x14ac:dyDescent="0.25">
      <c r="A1457" t="s">
        <v>6611</v>
      </c>
      <c r="B1457" t="s">
        <v>6612</v>
      </c>
      <c r="C1457" t="s">
        <v>6613</v>
      </c>
      <c r="D1457" s="5">
        <v>3</v>
      </c>
    </row>
    <row r="1458" spans="1:4" x14ac:dyDescent="0.25">
      <c r="A1458" t="s">
        <v>6614</v>
      </c>
      <c r="B1458" t="s">
        <v>6615</v>
      </c>
      <c r="C1458" t="s">
        <v>6616</v>
      </c>
      <c r="D1458" s="5">
        <v>6</v>
      </c>
    </row>
    <row r="1459" spans="1:4" x14ac:dyDescent="0.25">
      <c r="A1459" t="s">
        <v>6617</v>
      </c>
      <c r="B1459" t="s">
        <v>6618</v>
      </c>
      <c r="C1459" t="s">
        <v>6619</v>
      </c>
      <c r="D1459" s="5">
        <v>7</v>
      </c>
    </row>
    <row r="1460" spans="1:4" x14ac:dyDescent="0.25">
      <c r="A1460" t="s">
        <v>6620</v>
      </c>
      <c r="B1460" t="s">
        <v>6621</v>
      </c>
      <c r="C1460" t="s">
        <v>6622</v>
      </c>
      <c r="D1460" s="5">
        <v>0</v>
      </c>
    </row>
    <row r="1461" spans="1:4" x14ac:dyDescent="0.25">
      <c r="A1461" t="s">
        <v>6623</v>
      </c>
      <c r="B1461" t="s">
        <v>6624</v>
      </c>
      <c r="C1461" t="s">
        <v>6625</v>
      </c>
      <c r="D1461" s="5">
        <v>2</v>
      </c>
    </row>
    <row r="1462" spans="1:4" x14ac:dyDescent="0.25">
      <c r="A1462" t="s">
        <v>6626</v>
      </c>
      <c r="B1462" t="s">
        <v>6627</v>
      </c>
      <c r="C1462" t="s">
        <v>6628</v>
      </c>
      <c r="D1462" s="5">
        <v>0</v>
      </c>
    </row>
    <row r="1463" spans="1:4" x14ac:dyDescent="0.25">
      <c r="A1463" t="s">
        <v>6629</v>
      </c>
      <c r="B1463" t="s">
        <v>6630</v>
      </c>
      <c r="C1463" t="s">
        <v>6631</v>
      </c>
      <c r="D1463" s="5">
        <v>0</v>
      </c>
    </row>
    <row r="1464" spans="1:4" x14ac:dyDescent="0.25">
      <c r="A1464" t="s">
        <v>6632</v>
      </c>
      <c r="B1464" t="s">
        <v>6633</v>
      </c>
      <c r="C1464" t="s">
        <v>6634</v>
      </c>
      <c r="D1464" s="5">
        <v>2</v>
      </c>
    </row>
    <row r="1465" spans="1:4" x14ac:dyDescent="0.25">
      <c r="A1465" t="s">
        <v>6635</v>
      </c>
      <c r="B1465" t="s">
        <v>6636</v>
      </c>
      <c r="C1465" t="s">
        <v>6637</v>
      </c>
      <c r="D1465" s="5">
        <v>3</v>
      </c>
    </row>
    <row r="1466" spans="1:4" x14ac:dyDescent="0.25">
      <c r="A1466" t="s">
        <v>6638</v>
      </c>
      <c r="B1466" t="s">
        <v>6639</v>
      </c>
      <c r="C1466" t="s">
        <v>6640</v>
      </c>
      <c r="D1466" s="5">
        <v>0</v>
      </c>
    </row>
    <row r="1467" spans="1:4" x14ac:dyDescent="0.25">
      <c r="A1467" t="s">
        <v>6641</v>
      </c>
      <c r="B1467" t="s">
        <v>6642</v>
      </c>
      <c r="C1467" t="s">
        <v>6643</v>
      </c>
      <c r="D1467" s="5">
        <v>0</v>
      </c>
    </row>
    <row r="1468" spans="1:4" x14ac:dyDescent="0.25">
      <c r="A1468" t="s">
        <v>6644</v>
      </c>
      <c r="B1468" t="s">
        <v>6645</v>
      </c>
      <c r="C1468" t="s">
        <v>6646</v>
      </c>
      <c r="D1468" s="5">
        <v>0</v>
      </c>
    </row>
    <row r="1469" spans="1:4" x14ac:dyDescent="0.25">
      <c r="A1469" t="s">
        <v>6647</v>
      </c>
      <c r="B1469" t="s">
        <v>6648</v>
      </c>
      <c r="C1469" t="s">
        <v>6649</v>
      </c>
      <c r="D1469" s="5">
        <v>0</v>
      </c>
    </row>
    <row r="1470" spans="1:4" x14ac:dyDescent="0.25">
      <c r="A1470" t="s">
        <v>6650</v>
      </c>
      <c r="B1470" t="s">
        <v>6651</v>
      </c>
      <c r="C1470" t="s">
        <v>6652</v>
      </c>
      <c r="D1470" s="5">
        <v>0</v>
      </c>
    </row>
    <row r="1471" spans="1:4" x14ac:dyDescent="0.25">
      <c r="A1471" t="s">
        <v>6653</v>
      </c>
      <c r="B1471" t="s">
        <v>6654</v>
      </c>
      <c r="C1471" t="s">
        <v>6655</v>
      </c>
      <c r="D1471" s="5">
        <v>0</v>
      </c>
    </row>
    <row r="1472" spans="1:4" x14ac:dyDescent="0.25">
      <c r="A1472" t="s">
        <v>6656</v>
      </c>
      <c r="B1472" t="s">
        <v>6657</v>
      </c>
      <c r="C1472" t="s">
        <v>6658</v>
      </c>
      <c r="D1472" s="5">
        <v>0</v>
      </c>
    </row>
    <row r="1473" spans="1:4" x14ac:dyDescent="0.25">
      <c r="A1473" t="s">
        <v>6659</v>
      </c>
      <c r="B1473" t="s">
        <v>6660</v>
      </c>
      <c r="C1473" t="s">
        <v>6661</v>
      </c>
      <c r="D1473" s="5">
        <v>1</v>
      </c>
    </row>
    <row r="1474" spans="1:4" x14ac:dyDescent="0.25">
      <c r="A1474" t="s">
        <v>6662</v>
      </c>
      <c r="B1474" t="s">
        <v>6663</v>
      </c>
      <c r="C1474" t="s">
        <v>6664</v>
      </c>
      <c r="D1474" s="5">
        <v>3</v>
      </c>
    </row>
    <row r="1475" spans="1:4" x14ac:dyDescent="0.25">
      <c r="A1475" t="s">
        <v>6665</v>
      </c>
      <c r="B1475" t="s">
        <v>6666</v>
      </c>
      <c r="C1475" t="s">
        <v>6667</v>
      </c>
      <c r="D1475" s="5">
        <v>1</v>
      </c>
    </row>
    <row r="1476" spans="1:4" x14ac:dyDescent="0.25">
      <c r="A1476" t="s">
        <v>6668</v>
      </c>
      <c r="B1476" t="s">
        <v>6669</v>
      </c>
      <c r="C1476" t="s">
        <v>6670</v>
      </c>
      <c r="D1476" s="5">
        <v>0</v>
      </c>
    </row>
    <row r="1477" spans="1:4" x14ac:dyDescent="0.25">
      <c r="A1477" t="s">
        <v>6671</v>
      </c>
      <c r="B1477" t="s">
        <v>6672</v>
      </c>
      <c r="C1477" t="s">
        <v>6673</v>
      </c>
      <c r="D1477" s="5">
        <v>1</v>
      </c>
    </row>
    <row r="1478" spans="1:4" x14ac:dyDescent="0.25">
      <c r="A1478" t="s">
        <v>6674</v>
      </c>
      <c r="B1478" t="s">
        <v>6675</v>
      </c>
      <c r="C1478" t="s">
        <v>6676</v>
      </c>
      <c r="D1478" s="5">
        <v>0</v>
      </c>
    </row>
    <row r="1479" spans="1:4" x14ac:dyDescent="0.25">
      <c r="A1479" t="s">
        <v>6677</v>
      </c>
      <c r="B1479" t="s">
        <v>6678</v>
      </c>
      <c r="C1479" t="s">
        <v>6679</v>
      </c>
      <c r="D1479" s="5">
        <v>0</v>
      </c>
    </row>
    <row r="1480" spans="1:4" x14ac:dyDescent="0.25">
      <c r="A1480" t="s">
        <v>6680</v>
      </c>
      <c r="B1480" t="s">
        <v>6681</v>
      </c>
      <c r="C1480" t="s">
        <v>6682</v>
      </c>
      <c r="D1480" s="5">
        <v>0</v>
      </c>
    </row>
    <row r="1481" spans="1:4" x14ac:dyDescent="0.25">
      <c r="A1481" t="s">
        <v>6683</v>
      </c>
      <c r="B1481" t="s">
        <v>6684</v>
      </c>
      <c r="C1481" t="s">
        <v>6685</v>
      </c>
      <c r="D1481" s="5">
        <v>0</v>
      </c>
    </row>
    <row r="1482" spans="1:4" x14ac:dyDescent="0.25">
      <c r="A1482" t="s">
        <v>6686</v>
      </c>
      <c r="B1482" t="s">
        <v>6687</v>
      </c>
      <c r="C1482" t="s">
        <v>6688</v>
      </c>
      <c r="D1482" s="5">
        <v>0</v>
      </c>
    </row>
    <row r="1483" spans="1:4" x14ac:dyDescent="0.25">
      <c r="A1483" t="s">
        <v>6689</v>
      </c>
      <c r="B1483" t="s">
        <v>6690</v>
      </c>
      <c r="C1483" t="s">
        <v>6691</v>
      </c>
      <c r="D1483" s="5">
        <v>1</v>
      </c>
    </row>
    <row r="1484" spans="1:4" x14ac:dyDescent="0.25">
      <c r="A1484" t="s">
        <v>6692</v>
      </c>
      <c r="B1484" t="s">
        <v>6693</v>
      </c>
      <c r="C1484" t="s">
        <v>6694</v>
      </c>
      <c r="D1484" s="5">
        <v>0</v>
      </c>
    </row>
    <row r="1485" spans="1:4" x14ac:dyDescent="0.25">
      <c r="A1485" t="s">
        <v>6695</v>
      </c>
      <c r="B1485" t="s">
        <v>6696</v>
      </c>
      <c r="C1485" t="s">
        <v>6697</v>
      </c>
      <c r="D1485" s="5">
        <v>0</v>
      </c>
    </row>
    <row r="1486" spans="1:4" x14ac:dyDescent="0.25">
      <c r="A1486" t="s">
        <v>6698</v>
      </c>
      <c r="B1486" t="s">
        <v>6699</v>
      </c>
      <c r="C1486" t="s">
        <v>6700</v>
      </c>
      <c r="D1486" s="5">
        <v>0</v>
      </c>
    </row>
    <row r="1487" spans="1:4" x14ac:dyDescent="0.25">
      <c r="A1487" t="s">
        <v>6701</v>
      </c>
      <c r="B1487" t="s">
        <v>6702</v>
      </c>
      <c r="C1487" t="s">
        <v>6703</v>
      </c>
      <c r="D1487" s="5">
        <v>0</v>
      </c>
    </row>
    <row r="1488" spans="1:4" x14ac:dyDescent="0.25">
      <c r="A1488" t="s">
        <v>6704</v>
      </c>
      <c r="B1488" t="s">
        <v>6705</v>
      </c>
      <c r="C1488" t="s">
        <v>6706</v>
      </c>
      <c r="D1488" s="5">
        <v>0</v>
      </c>
    </row>
    <row r="1489" spans="1:4" x14ac:dyDescent="0.25">
      <c r="A1489" t="s">
        <v>6707</v>
      </c>
      <c r="B1489" t="s">
        <v>6708</v>
      </c>
      <c r="C1489" t="s">
        <v>6709</v>
      </c>
      <c r="D1489" s="5">
        <v>0</v>
      </c>
    </row>
    <row r="1490" spans="1:4" x14ac:dyDescent="0.25">
      <c r="A1490" t="s">
        <v>6710</v>
      </c>
      <c r="B1490" t="s">
        <v>6711</v>
      </c>
      <c r="C1490" t="s">
        <v>6712</v>
      </c>
      <c r="D1490" s="5">
        <v>0</v>
      </c>
    </row>
    <row r="1491" spans="1:4" x14ac:dyDescent="0.25">
      <c r="A1491" t="s">
        <v>6713</v>
      </c>
      <c r="B1491" t="s">
        <v>6714</v>
      </c>
      <c r="C1491" t="s">
        <v>6715</v>
      </c>
      <c r="D1491" s="5">
        <v>0</v>
      </c>
    </row>
    <row r="1492" spans="1:4" x14ac:dyDescent="0.25">
      <c r="A1492" t="s">
        <v>6716</v>
      </c>
      <c r="B1492" t="s">
        <v>6717</v>
      </c>
      <c r="C1492" t="s">
        <v>6718</v>
      </c>
      <c r="D1492" s="5">
        <v>8</v>
      </c>
    </row>
    <row r="1493" spans="1:4" x14ac:dyDescent="0.25">
      <c r="A1493" t="s">
        <v>6719</v>
      </c>
      <c r="B1493" t="s">
        <v>6720</v>
      </c>
      <c r="C1493" t="s">
        <v>6721</v>
      </c>
      <c r="D1493" s="5">
        <v>0</v>
      </c>
    </row>
    <row r="1494" spans="1:4" x14ac:dyDescent="0.25">
      <c r="A1494" t="s">
        <v>6722</v>
      </c>
      <c r="B1494" t="s">
        <v>6723</v>
      </c>
      <c r="C1494" t="s">
        <v>6724</v>
      </c>
      <c r="D1494" s="5">
        <v>0</v>
      </c>
    </row>
    <row r="1495" spans="1:4" x14ac:dyDescent="0.25">
      <c r="A1495" t="s">
        <v>6725</v>
      </c>
      <c r="B1495" t="s">
        <v>6726</v>
      </c>
      <c r="C1495" t="s">
        <v>6727</v>
      </c>
      <c r="D1495" s="5">
        <v>0</v>
      </c>
    </row>
    <row r="1496" spans="1:4" x14ac:dyDescent="0.25">
      <c r="A1496" t="s">
        <v>6728</v>
      </c>
      <c r="B1496" t="s">
        <v>6729</v>
      </c>
      <c r="C1496" t="s">
        <v>6730</v>
      </c>
      <c r="D1496" s="5">
        <v>0</v>
      </c>
    </row>
    <row r="1497" spans="1:4" x14ac:dyDescent="0.25">
      <c r="A1497" t="s">
        <v>6731</v>
      </c>
      <c r="B1497" t="s">
        <v>6732</v>
      </c>
      <c r="C1497" t="s">
        <v>6733</v>
      </c>
      <c r="D1497" s="5">
        <v>0</v>
      </c>
    </row>
    <row r="1498" spans="1:4" x14ac:dyDescent="0.25">
      <c r="A1498" t="s">
        <v>6734</v>
      </c>
      <c r="B1498" t="s">
        <v>6735</v>
      </c>
      <c r="C1498" t="s">
        <v>6736</v>
      </c>
      <c r="D1498" s="5">
        <v>0</v>
      </c>
    </row>
    <row r="1499" spans="1:4" x14ac:dyDescent="0.25">
      <c r="A1499" t="s">
        <v>6737</v>
      </c>
      <c r="B1499" t="s">
        <v>6738</v>
      </c>
      <c r="C1499" t="s">
        <v>6739</v>
      </c>
      <c r="D1499" s="5">
        <v>0</v>
      </c>
    </row>
    <row r="1500" spans="1:4" x14ac:dyDescent="0.25">
      <c r="A1500" t="s">
        <v>6740</v>
      </c>
      <c r="B1500" t="s">
        <v>6741</v>
      </c>
      <c r="C1500" t="s">
        <v>6742</v>
      </c>
      <c r="D1500" s="5">
        <v>0</v>
      </c>
    </row>
    <row r="1501" spans="1:4" x14ac:dyDescent="0.25">
      <c r="A1501" t="s">
        <v>6743</v>
      </c>
      <c r="B1501" t="s">
        <v>6744</v>
      </c>
      <c r="C1501" t="s">
        <v>6745</v>
      </c>
      <c r="D1501" s="5">
        <v>2</v>
      </c>
    </row>
    <row r="1502" spans="1:4" x14ac:dyDescent="0.25">
      <c r="A1502" t="s">
        <v>6746</v>
      </c>
      <c r="B1502" t="s">
        <v>6747</v>
      </c>
      <c r="C1502" t="s">
        <v>6748</v>
      </c>
      <c r="D1502" s="5">
        <v>0</v>
      </c>
    </row>
    <row r="1503" spans="1:4" x14ac:dyDescent="0.25">
      <c r="A1503" t="s">
        <v>6749</v>
      </c>
      <c r="B1503" t="s">
        <v>6750</v>
      </c>
      <c r="C1503" t="s">
        <v>6751</v>
      </c>
      <c r="D1503" s="5">
        <v>2</v>
      </c>
    </row>
    <row r="1504" spans="1:4" x14ac:dyDescent="0.25">
      <c r="A1504" t="s">
        <v>6752</v>
      </c>
      <c r="B1504" t="s">
        <v>6753</v>
      </c>
      <c r="C1504" t="s">
        <v>6754</v>
      </c>
      <c r="D1504" s="5">
        <v>1</v>
      </c>
    </row>
    <row r="1505" spans="1:4" x14ac:dyDescent="0.25">
      <c r="A1505" t="s">
        <v>6755</v>
      </c>
      <c r="B1505" t="s">
        <v>6756</v>
      </c>
      <c r="C1505" t="s">
        <v>6757</v>
      </c>
      <c r="D1505" s="5">
        <v>2</v>
      </c>
    </row>
    <row r="1506" spans="1:4" x14ac:dyDescent="0.25">
      <c r="A1506" t="s">
        <v>6758</v>
      </c>
      <c r="B1506" t="s">
        <v>6759</v>
      </c>
      <c r="C1506" t="s">
        <v>6760</v>
      </c>
      <c r="D1506" s="5">
        <v>2</v>
      </c>
    </row>
    <row r="1507" spans="1:4" x14ac:dyDescent="0.25">
      <c r="A1507" t="s">
        <v>6761</v>
      </c>
      <c r="B1507" t="s">
        <v>6762</v>
      </c>
      <c r="C1507" t="s">
        <v>6763</v>
      </c>
      <c r="D1507" s="5">
        <v>0</v>
      </c>
    </row>
    <row r="1508" spans="1:4" x14ac:dyDescent="0.25">
      <c r="A1508" t="s">
        <v>6764</v>
      </c>
      <c r="B1508" t="s">
        <v>6765</v>
      </c>
      <c r="C1508" t="s">
        <v>6766</v>
      </c>
      <c r="D1508" s="5">
        <v>1</v>
      </c>
    </row>
    <row r="1509" spans="1:4" x14ac:dyDescent="0.25">
      <c r="A1509" t="s">
        <v>6767</v>
      </c>
      <c r="B1509" t="s">
        <v>6768</v>
      </c>
      <c r="C1509" t="s">
        <v>6769</v>
      </c>
      <c r="D1509" s="5">
        <v>0</v>
      </c>
    </row>
    <row r="1510" spans="1:4" x14ac:dyDescent="0.25">
      <c r="A1510" t="s">
        <v>6770</v>
      </c>
      <c r="B1510" t="s">
        <v>6771</v>
      </c>
      <c r="C1510" t="s">
        <v>6772</v>
      </c>
      <c r="D1510" s="5">
        <v>4</v>
      </c>
    </row>
    <row r="1511" spans="1:4" x14ac:dyDescent="0.25">
      <c r="A1511" t="s">
        <v>6773</v>
      </c>
      <c r="B1511" t="s">
        <v>6774</v>
      </c>
      <c r="C1511" t="s">
        <v>6775</v>
      </c>
      <c r="D1511" s="5">
        <v>11</v>
      </c>
    </row>
    <row r="1512" spans="1:4" x14ac:dyDescent="0.25">
      <c r="A1512" t="s">
        <v>6776</v>
      </c>
      <c r="B1512" t="s">
        <v>6777</v>
      </c>
      <c r="C1512" t="s">
        <v>6778</v>
      </c>
      <c r="D1512" s="5">
        <v>2</v>
      </c>
    </row>
    <row r="1513" spans="1:4" x14ac:dyDescent="0.25">
      <c r="A1513" t="s">
        <v>6779</v>
      </c>
      <c r="B1513" t="s">
        <v>6780</v>
      </c>
      <c r="C1513" t="s">
        <v>6781</v>
      </c>
      <c r="D1513" s="5">
        <v>22</v>
      </c>
    </row>
    <row r="1514" spans="1:4" x14ac:dyDescent="0.25">
      <c r="A1514" t="s">
        <v>6782</v>
      </c>
      <c r="B1514" t="s">
        <v>6783</v>
      </c>
      <c r="C1514" t="s">
        <v>6784</v>
      </c>
      <c r="D1514" s="5">
        <v>3</v>
      </c>
    </row>
    <row r="1515" spans="1:4" x14ac:dyDescent="0.25">
      <c r="A1515" t="s">
        <v>6785</v>
      </c>
      <c r="B1515" t="s">
        <v>6786</v>
      </c>
      <c r="C1515" t="s">
        <v>6787</v>
      </c>
      <c r="D1515" s="5">
        <v>2</v>
      </c>
    </row>
    <row r="1516" spans="1:4" x14ac:dyDescent="0.25">
      <c r="A1516" t="s">
        <v>6788</v>
      </c>
      <c r="B1516" t="s">
        <v>6789</v>
      </c>
      <c r="C1516" t="s">
        <v>6790</v>
      </c>
      <c r="D1516" s="5">
        <v>0</v>
      </c>
    </row>
    <row r="1517" spans="1:4" x14ac:dyDescent="0.25">
      <c r="A1517" t="s">
        <v>6791</v>
      </c>
      <c r="B1517" t="s">
        <v>6792</v>
      </c>
      <c r="C1517" t="s">
        <v>6793</v>
      </c>
      <c r="D1517" s="5">
        <v>0</v>
      </c>
    </row>
    <row r="1518" spans="1:4" x14ac:dyDescent="0.25">
      <c r="A1518" t="s">
        <v>6794</v>
      </c>
      <c r="B1518" t="s">
        <v>6795</v>
      </c>
      <c r="C1518" t="s">
        <v>6796</v>
      </c>
      <c r="D1518" s="5">
        <v>0</v>
      </c>
    </row>
    <row r="1519" spans="1:4" x14ac:dyDescent="0.25">
      <c r="A1519" t="s">
        <v>6797</v>
      </c>
      <c r="B1519" t="s">
        <v>6798</v>
      </c>
      <c r="C1519" t="s">
        <v>6799</v>
      </c>
      <c r="D1519" s="5">
        <v>0</v>
      </c>
    </row>
    <row r="1520" spans="1:4" x14ac:dyDescent="0.25">
      <c r="A1520" t="s">
        <v>6800</v>
      </c>
      <c r="B1520" t="s">
        <v>6801</v>
      </c>
      <c r="C1520" t="s">
        <v>6802</v>
      </c>
      <c r="D1520" s="5">
        <v>0</v>
      </c>
    </row>
    <row r="1521" spans="1:4" x14ac:dyDescent="0.25">
      <c r="A1521" t="s">
        <v>6803</v>
      </c>
      <c r="B1521" t="s">
        <v>6804</v>
      </c>
      <c r="C1521" t="s">
        <v>6805</v>
      </c>
      <c r="D1521" s="5">
        <v>1</v>
      </c>
    </row>
    <row r="1522" spans="1:4" x14ac:dyDescent="0.25">
      <c r="A1522" t="s">
        <v>6806</v>
      </c>
      <c r="B1522" t="s">
        <v>6807</v>
      </c>
      <c r="C1522" t="s">
        <v>6808</v>
      </c>
      <c r="D1522" s="5">
        <v>0</v>
      </c>
    </row>
    <row r="1523" spans="1:4" x14ac:dyDescent="0.25">
      <c r="A1523" t="s">
        <v>6809</v>
      </c>
      <c r="B1523" t="s">
        <v>6810</v>
      </c>
      <c r="C1523" t="s">
        <v>6811</v>
      </c>
      <c r="D1523" s="5">
        <v>0</v>
      </c>
    </row>
    <row r="1524" spans="1:4" x14ac:dyDescent="0.25">
      <c r="A1524" t="s">
        <v>6812</v>
      </c>
      <c r="B1524" t="s">
        <v>6813</v>
      </c>
      <c r="C1524" t="s">
        <v>6814</v>
      </c>
      <c r="D1524" s="5">
        <v>0</v>
      </c>
    </row>
    <row r="1525" spans="1:4" x14ac:dyDescent="0.25">
      <c r="A1525" t="s">
        <v>6815</v>
      </c>
      <c r="B1525" t="s">
        <v>6816</v>
      </c>
      <c r="C1525" t="s">
        <v>6817</v>
      </c>
      <c r="D1525" s="5">
        <v>0</v>
      </c>
    </row>
    <row r="1526" spans="1:4" x14ac:dyDescent="0.25">
      <c r="A1526" t="s">
        <v>6818</v>
      </c>
      <c r="B1526" t="s">
        <v>6819</v>
      </c>
      <c r="C1526" t="s">
        <v>6820</v>
      </c>
      <c r="D1526" s="5">
        <v>0</v>
      </c>
    </row>
    <row r="1527" spans="1:4" x14ac:dyDescent="0.25">
      <c r="A1527" t="s">
        <v>6821</v>
      </c>
      <c r="B1527" t="s">
        <v>6822</v>
      </c>
      <c r="C1527" t="s">
        <v>6823</v>
      </c>
      <c r="D1527" s="5">
        <v>0</v>
      </c>
    </row>
    <row r="1528" spans="1:4" x14ac:dyDescent="0.25">
      <c r="A1528" t="s">
        <v>6824</v>
      </c>
      <c r="B1528" t="s">
        <v>6825</v>
      </c>
      <c r="C1528" t="s">
        <v>6826</v>
      </c>
      <c r="D1528" s="5">
        <v>0</v>
      </c>
    </row>
    <row r="1529" spans="1:4" x14ac:dyDescent="0.25">
      <c r="A1529" t="s">
        <v>6827</v>
      </c>
      <c r="B1529" t="s">
        <v>6828</v>
      </c>
      <c r="C1529" t="s">
        <v>6829</v>
      </c>
      <c r="D1529" s="5">
        <v>0</v>
      </c>
    </row>
    <row r="1530" spans="1:4" x14ac:dyDescent="0.25">
      <c r="A1530" t="s">
        <v>6830</v>
      </c>
      <c r="B1530" t="s">
        <v>6831</v>
      </c>
      <c r="C1530" t="s">
        <v>6832</v>
      </c>
      <c r="D1530" s="5">
        <v>2</v>
      </c>
    </row>
    <row r="1531" spans="1:4" x14ac:dyDescent="0.25">
      <c r="A1531" t="s">
        <v>6833</v>
      </c>
      <c r="B1531" t="s">
        <v>6834</v>
      </c>
      <c r="C1531" t="s">
        <v>6835</v>
      </c>
      <c r="D1531" s="5">
        <v>0</v>
      </c>
    </row>
    <row r="1532" spans="1:4" x14ac:dyDescent="0.25">
      <c r="A1532" t="s">
        <v>6836</v>
      </c>
      <c r="B1532" t="s">
        <v>6837</v>
      </c>
      <c r="C1532" t="s">
        <v>6838</v>
      </c>
      <c r="D1532" s="5">
        <v>0</v>
      </c>
    </row>
    <row r="1533" spans="1:4" x14ac:dyDescent="0.25">
      <c r="A1533" t="s">
        <v>6839</v>
      </c>
      <c r="B1533" t="s">
        <v>6840</v>
      </c>
      <c r="C1533" t="s">
        <v>6841</v>
      </c>
      <c r="D1533" s="5">
        <v>0</v>
      </c>
    </row>
    <row r="1534" spans="1:4" x14ac:dyDescent="0.25">
      <c r="A1534" t="s">
        <v>6842</v>
      </c>
      <c r="B1534" t="s">
        <v>6843</v>
      </c>
      <c r="C1534" t="s">
        <v>6844</v>
      </c>
      <c r="D1534" s="5">
        <v>0</v>
      </c>
    </row>
    <row r="1535" spans="1:4" x14ac:dyDescent="0.25">
      <c r="A1535" t="s">
        <v>6845</v>
      </c>
      <c r="B1535" t="s">
        <v>6846</v>
      </c>
      <c r="C1535" t="s">
        <v>6847</v>
      </c>
      <c r="D1535" s="5">
        <v>0</v>
      </c>
    </row>
    <row r="1536" spans="1:4" x14ac:dyDescent="0.25">
      <c r="A1536" t="s">
        <v>6848</v>
      </c>
      <c r="B1536" t="s">
        <v>6849</v>
      </c>
      <c r="C1536" t="s">
        <v>6850</v>
      </c>
      <c r="D1536" s="5">
        <v>0</v>
      </c>
    </row>
    <row r="1537" spans="1:4" x14ac:dyDescent="0.25">
      <c r="A1537" t="s">
        <v>6851</v>
      </c>
      <c r="B1537" t="s">
        <v>6852</v>
      </c>
      <c r="C1537" t="s">
        <v>6853</v>
      </c>
      <c r="D1537" s="5">
        <v>0</v>
      </c>
    </row>
    <row r="1538" spans="1:4" x14ac:dyDescent="0.25">
      <c r="A1538" t="s">
        <v>6854</v>
      </c>
      <c r="B1538" t="s">
        <v>6855</v>
      </c>
      <c r="C1538" t="s">
        <v>6856</v>
      </c>
      <c r="D1538" s="5">
        <v>0</v>
      </c>
    </row>
    <row r="1539" spans="1:4" x14ac:dyDescent="0.25">
      <c r="A1539" t="s">
        <v>6857</v>
      </c>
      <c r="B1539" t="s">
        <v>6858</v>
      </c>
      <c r="C1539" t="s">
        <v>6859</v>
      </c>
      <c r="D1539" s="5">
        <v>0</v>
      </c>
    </row>
    <row r="1540" spans="1:4" x14ac:dyDescent="0.25">
      <c r="A1540" t="s">
        <v>6860</v>
      </c>
      <c r="B1540" t="s">
        <v>6861</v>
      </c>
      <c r="C1540" t="s">
        <v>6862</v>
      </c>
      <c r="D1540" s="5">
        <v>0</v>
      </c>
    </row>
    <row r="1541" spans="1:4" x14ac:dyDescent="0.25">
      <c r="A1541" t="s">
        <v>6863</v>
      </c>
      <c r="B1541" t="s">
        <v>6864</v>
      </c>
      <c r="C1541" t="s">
        <v>6865</v>
      </c>
      <c r="D1541" s="5">
        <v>0</v>
      </c>
    </row>
    <row r="1542" spans="1:4" x14ac:dyDescent="0.25">
      <c r="A1542" t="s">
        <v>6866</v>
      </c>
      <c r="B1542" t="s">
        <v>6867</v>
      </c>
      <c r="C1542" t="s">
        <v>6868</v>
      </c>
      <c r="D1542" s="5">
        <v>0</v>
      </c>
    </row>
    <row r="1543" spans="1:4" x14ac:dyDescent="0.25">
      <c r="A1543" t="s">
        <v>6869</v>
      </c>
      <c r="B1543" t="s">
        <v>6870</v>
      </c>
      <c r="C1543" t="s">
        <v>6871</v>
      </c>
      <c r="D1543" s="5">
        <v>1</v>
      </c>
    </row>
    <row r="1544" spans="1:4" x14ac:dyDescent="0.25">
      <c r="A1544" t="s">
        <v>6872</v>
      </c>
      <c r="B1544" t="s">
        <v>6873</v>
      </c>
      <c r="C1544" t="s">
        <v>6874</v>
      </c>
      <c r="D1544" s="5">
        <v>0</v>
      </c>
    </row>
    <row r="1545" spans="1:4" x14ac:dyDescent="0.25">
      <c r="A1545" t="s">
        <v>6875</v>
      </c>
      <c r="B1545" t="s">
        <v>6876</v>
      </c>
      <c r="C1545" t="s">
        <v>6877</v>
      </c>
      <c r="D1545" s="5">
        <v>17</v>
      </c>
    </row>
    <row r="1546" spans="1:4" x14ac:dyDescent="0.25">
      <c r="A1546" t="s">
        <v>6878</v>
      </c>
      <c r="B1546" t="s">
        <v>6879</v>
      </c>
      <c r="C1546" t="s">
        <v>6880</v>
      </c>
      <c r="D1546" s="5">
        <v>19</v>
      </c>
    </row>
    <row r="1547" spans="1:4" x14ac:dyDescent="0.25">
      <c r="A1547" t="s">
        <v>6881</v>
      </c>
      <c r="B1547" t="s">
        <v>6882</v>
      </c>
      <c r="C1547" t="s">
        <v>6883</v>
      </c>
      <c r="D1547" s="5">
        <v>39</v>
      </c>
    </row>
    <row r="1548" spans="1:4" x14ac:dyDescent="0.25">
      <c r="A1548" t="s">
        <v>6884</v>
      </c>
      <c r="B1548" t="s">
        <v>6885</v>
      </c>
      <c r="C1548" t="s">
        <v>6886</v>
      </c>
      <c r="D1548" s="5">
        <v>20</v>
      </c>
    </row>
    <row r="1549" spans="1:4" x14ac:dyDescent="0.25">
      <c r="A1549" t="s">
        <v>6887</v>
      </c>
      <c r="B1549" t="s">
        <v>6888</v>
      </c>
      <c r="C1549" t="s">
        <v>6889</v>
      </c>
      <c r="D1549" s="5">
        <v>5</v>
      </c>
    </row>
    <row r="1550" spans="1:4" x14ac:dyDescent="0.25">
      <c r="A1550" t="s">
        <v>6890</v>
      </c>
      <c r="B1550" t="s">
        <v>6891</v>
      </c>
      <c r="C1550" t="s">
        <v>6892</v>
      </c>
      <c r="D1550" s="5">
        <v>25</v>
      </c>
    </row>
    <row r="1551" spans="1:4" x14ac:dyDescent="0.25">
      <c r="A1551" t="s">
        <v>6893</v>
      </c>
      <c r="B1551" t="s">
        <v>6894</v>
      </c>
      <c r="C1551" t="s">
        <v>6895</v>
      </c>
      <c r="D1551" s="5">
        <v>16</v>
      </c>
    </row>
    <row r="1552" spans="1:4" x14ac:dyDescent="0.25">
      <c r="A1552" t="s">
        <v>6896</v>
      </c>
      <c r="B1552" t="s">
        <v>6897</v>
      </c>
      <c r="C1552" t="s">
        <v>6898</v>
      </c>
      <c r="D1552" s="5">
        <v>0</v>
      </c>
    </row>
    <row r="1553" spans="1:4" x14ac:dyDescent="0.25">
      <c r="A1553" t="s">
        <v>6899</v>
      </c>
      <c r="B1553" t="s">
        <v>6900</v>
      </c>
      <c r="C1553" t="s">
        <v>6901</v>
      </c>
      <c r="D1553" s="5">
        <v>0</v>
      </c>
    </row>
    <row r="1554" spans="1:4" x14ac:dyDescent="0.25">
      <c r="A1554" t="s">
        <v>6902</v>
      </c>
      <c r="B1554" t="s">
        <v>6903</v>
      </c>
      <c r="C1554" t="s">
        <v>6904</v>
      </c>
      <c r="D1554" s="5">
        <v>0</v>
      </c>
    </row>
    <row r="1555" spans="1:4" x14ac:dyDescent="0.25">
      <c r="A1555" t="s">
        <v>6905</v>
      </c>
      <c r="B1555" t="s">
        <v>6906</v>
      </c>
      <c r="C1555" t="s">
        <v>6907</v>
      </c>
      <c r="D1555" s="5">
        <v>0</v>
      </c>
    </row>
    <row r="1556" spans="1:4" x14ac:dyDescent="0.25">
      <c r="A1556" t="s">
        <v>6908</v>
      </c>
      <c r="B1556" t="s">
        <v>6909</v>
      </c>
      <c r="C1556" t="s">
        <v>6910</v>
      </c>
      <c r="D1556" s="5">
        <v>0</v>
      </c>
    </row>
    <row r="1557" spans="1:4" x14ac:dyDescent="0.25">
      <c r="A1557" t="s">
        <v>6911</v>
      </c>
      <c r="B1557" t="s">
        <v>6912</v>
      </c>
      <c r="C1557" t="s">
        <v>6913</v>
      </c>
      <c r="D1557" s="5">
        <v>0</v>
      </c>
    </row>
    <row r="1558" spans="1:4" x14ac:dyDescent="0.25">
      <c r="A1558" t="s">
        <v>6914</v>
      </c>
      <c r="B1558" t="s">
        <v>6915</v>
      </c>
      <c r="C1558" t="s">
        <v>6916</v>
      </c>
      <c r="D1558" s="5">
        <v>0</v>
      </c>
    </row>
    <row r="1559" spans="1:4" x14ac:dyDescent="0.25">
      <c r="A1559" t="s">
        <v>6917</v>
      </c>
      <c r="B1559" t="s">
        <v>6918</v>
      </c>
      <c r="C1559" t="s">
        <v>6919</v>
      </c>
      <c r="D1559" s="5">
        <v>4</v>
      </c>
    </row>
    <row r="1560" spans="1:4" x14ac:dyDescent="0.25">
      <c r="A1560" t="s">
        <v>6920</v>
      </c>
      <c r="B1560" t="s">
        <v>6921</v>
      </c>
      <c r="C1560" t="s">
        <v>6922</v>
      </c>
      <c r="D1560" s="5">
        <v>0</v>
      </c>
    </row>
    <row r="1561" spans="1:4" x14ac:dyDescent="0.25">
      <c r="A1561" t="s">
        <v>6923</v>
      </c>
      <c r="B1561" t="s">
        <v>6924</v>
      </c>
      <c r="C1561" t="s">
        <v>6925</v>
      </c>
      <c r="D1561" s="5">
        <v>1</v>
      </c>
    </row>
    <row r="1562" spans="1:4" x14ac:dyDescent="0.25">
      <c r="A1562" t="s">
        <v>6926</v>
      </c>
      <c r="B1562" t="s">
        <v>6927</v>
      </c>
      <c r="C1562" t="s">
        <v>6928</v>
      </c>
      <c r="D1562" s="5">
        <v>0</v>
      </c>
    </row>
    <row r="1563" spans="1:4" x14ac:dyDescent="0.25">
      <c r="A1563" t="s">
        <v>6929</v>
      </c>
      <c r="B1563" t="s">
        <v>6930</v>
      </c>
      <c r="C1563" t="s">
        <v>6931</v>
      </c>
      <c r="D1563" s="5">
        <v>0</v>
      </c>
    </row>
    <row r="1564" spans="1:4" x14ac:dyDescent="0.25">
      <c r="A1564" t="s">
        <v>6932</v>
      </c>
      <c r="B1564" t="s">
        <v>6933</v>
      </c>
      <c r="C1564" t="s">
        <v>6934</v>
      </c>
      <c r="D1564" s="5">
        <v>0</v>
      </c>
    </row>
    <row r="1565" spans="1:4" x14ac:dyDescent="0.25">
      <c r="A1565" t="s">
        <v>6935</v>
      </c>
      <c r="B1565" t="s">
        <v>6936</v>
      </c>
      <c r="C1565" t="s">
        <v>6937</v>
      </c>
      <c r="D1565" s="5">
        <v>224</v>
      </c>
    </row>
    <row r="1566" spans="1:4" x14ac:dyDescent="0.25">
      <c r="A1566" t="s">
        <v>6938</v>
      </c>
      <c r="B1566" t="s">
        <v>6939</v>
      </c>
      <c r="C1566" t="s">
        <v>6940</v>
      </c>
      <c r="D1566" s="5">
        <v>230</v>
      </c>
    </row>
    <row r="1567" spans="1:4" x14ac:dyDescent="0.25">
      <c r="A1567" t="s">
        <v>6941</v>
      </c>
      <c r="B1567" t="s">
        <v>6942</v>
      </c>
      <c r="C1567" t="s">
        <v>6943</v>
      </c>
      <c r="D1567" s="5">
        <v>389</v>
      </c>
    </row>
    <row r="1568" spans="1:4" x14ac:dyDescent="0.25">
      <c r="A1568" t="s">
        <v>6944</v>
      </c>
      <c r="B1568" t="s">
        <v>6945</v>
      </c>
      <c r="C1568" t="s">
        <v>6946</v>
      </c>
      <c r="D1568" s="5">
        <v>344</v>
      </c>
    </row>
    <row r="1569" spans="1:4" x14ac:dyDescent="0.25">
      <c r="A1569" t="s">
        <v>6947</v>
      </c>
      <c r="B1569" t="s">
        <v>6948</v>
      </c>
      <c r="C1569" t="s">
        <v>6949</v>
      </c>
      <c r="D1569" s="5">
        <v>93</v>
      </c>
    </row>
    <row r="1570" spans="1:4" x14ac:dyDescent="0.25">
      <c r="A1570" t="s">
        <v>6950</v>
      </c>
      <c r="B1570" t="s">
        <v>6951</v>
      </c>
      <c r="C1570" t="s">
        <v>6952</v>
      </c>
      <c r="D1570" s="5">
        <v>169</v>
      </c>
    </row>
    <row r="1571" spans="1:4" x14ac:dyDescent="0.25">
      <c r="A1571" t="s">
        <v>6953</v>
      </c>
      <c r="B1571" t="s">
        <v>6954</v>
      </c>
      <c r="C1571" t="s">
        <v>6955</v>
      </c>
      <c r="D1571" s="5">
        <v>64</v>
      </c>
    </row>
    <row r="1572" spans="1:4" x14ac:dyDescent="0.25">
      <c r="A1572" t="s">
        <v>6956</v>
      </c>
      <c r="B1572" t="s">
        <v>6957</v>
      </c>
      <c r="C1572" t="s">
        <v>6958</v>
      </c>
      <c r="D1572" s="5">
        <v>62</v>
      </c>
    </row>
    <row r="1573" spans="1:4" x14ac:dyDescent="0.25">
      <c r="A1573" t="s">
        <v>6959</v>
      </c>
      <c r="B1573" t="s">
        <v>6960</v>
      </c>
      <c r="C1573" t="s">
        <v>6961</v>
      </c>
      <c r="D1573" s="5">
        <v>0</v>
      </c>
    </row>
    <row r="1574" spans="1:4" x14ac:dyDescent="0.25">
      <c r="A1574" t="s">
        <v>6962</v>
      </c>
      <c r="B1574" t="s">
        <v>6963</v>
      </c>
      <c r="C1574" t="s">
        <v>6964</v>
      </c>
      <c r="D1574" s="5">
        <v>0</v>
      </c>
    </row>
    <row r="1575" spans="1:4" x14ac:dyDescent="0.25">
      <c r="A1575" t="s">
        <v>6965</v>
      </c>
      <c r="B1575" t="s">
        <v>6966</v>
      </c>
      <c r="C1575" t="s">
        <v>6967</v>
      </c>
      <c r="D1575" s="5">
        <v>0</v>
      </c>
    </row>
    <row r="1576" spans="1:4" x14ac:dyDescent="0.25">
      <c r="A1576" t="s">
        <v>6968</v>
      </c>
      <c r="B1576" t="s">
        <v>6969</v>
      </c>
      <c r="C1576" t="s">
        <v>6970</v>
      </c>
      <c r="D1576" s="5">
        <v>0</v>
      </c>
    </row>
    <row r="1577" spans="1:4" x14ac:dyDescent="0.25">
      <c r="A1577" t="s">
        <v>6971</v>
      </c>
      <c r="B1577" t="s">
        <v>6972</v>
      </c>
      <c r="C1577" t="s">
        <v>6973</v>
      </c>
      <c r="D1577" s="5">
        <v>0</v>
      </c>
    </row>
    <row r="1578" spans="1:4" x14ac:dyDescent="0.25">
      <c r="A1578" t="s">
        <v>6974</v>
      </c>
      <c r="B1578" t="s">
        <v>6975</v>
      </c>
      <c r="C1578" t="s">
        <v>6976</v>
      </c>
      <c r="D1578" s="5">
        <v>0</v>
      </c>
    </row>
    <row r="1579" spans="1:4" x14ac:dyDescent="0.25">
      <c r="A1579" t="s">
        <v>6977</v>
      </c>
      <c r="B1579" t="s">
        <v>6978</v>
      </c>
      <c r="C1579" t="s">
        <v>6979</v>
      </c>
      <c r="D1579" s="5">
        <v>0</v>
      </c>
    </row>
    <row r="1580" spans="1:4" x14ac:dyDescent="0.25">
      <c r="A1580" t="s">
        <v>6980</v>
      </c>
      <c r="B1580" t="s">
        <v>6981</v>
      </c>
      <c r="C1580" t="s">
        <v>6982</v>
      </c>
      <c r="D1580" s="5">
        <v>0</v>
      </c>
    </row>
    <row r="1581" spans="1:4" x14ac:dyDescent="0.25">
      <c r="A1581" t="s">
        <v>6983</v>
      </c>
      <c r="B1581" t="s">
        <v>6984</v>
      </c>
      <c r="C1581" t="s">
        <v>6985</v>
      </c>
      <c r="D1581" s="5">
        <v>0</v>
      </c>
    </row>
    <row r="1582" spans="1:4" x14ac:dyDescent="0.25">
      <c r="A1582" t="s">
        <v>6986</v>
      </c>
      <c r="B1582" t="s">
        <v>6987</v>
      </c>
      <c r="C1582" t="s">
        <v>6988</v>
      </c>
      <c r="D1582" s="5">
        <v>0</v>
      </c>
    </row>
    <row r="1583" spans="1:4" x14ac:dyDescent="0.25">
      <c r="A1583" t="s">
        <v>6989</v>
      </c>
      <c r="B1583" t="s">
        <v>6990</v>
      </c>
      <c r="C1583" t="s">
        <v>6991</v>
      </c>
      <c r="D1583" s="5">
        <v>0</v>
      </c>
    </row>
    <row r="1584" spans="1:4" x14ac:dyDescent="0.25">
      <c r="A1584" t="s">
        <v>6992</v>
      </c>
      <c r="B1584" t="s">
        <v>6993</v>
      </c>
      <c r="C1584" t="s">
        <v>6994</v>
      </c>
      <c r="D1584" s="5">
        <v>0</v>
      </c>
    </row>
    <row r="1585" spans="1:4" x14ac:dyDescent="0.25">
      <c r="A1585" t="s">
        <v>6995</v>
      </c>
      <c r="B1585" t="s">
        <v>6996</v>
      </c>
      <c r="C1585" t="s">
        <v>6997</v>
      </c>
      <c r="D1585" s="5">
        <v>1</v>
      </c>
    </row>
    <row r="1586" spans="1:4" x14ac:dyDescent="0.25">
      <c r="A1586" t="s">
        <v>6998</v>
      </c>
      <c r="B1586" t="s">
        <v>6999</v>
      </c>
      <c r="C1586" t="s">
        <v>7000</v>
      </c>
      <c r="D1586" s="5">
        <v>0</v>
      </c>
    </row>
    <row r="1587" spans="1:4" x14ac:dyDescent="0.25">
      <c r="A1587" t="s">
        <v>7001</v>
      </c>
      <c r="B1587" t="s">
        <v>7002</v>
      </c>
      <c r="C1587" t="s">
        <v>7003</v>
      </c>
      <c r="D1587" s="5">
        <v>0</v>
      </c>
    </row>
    <row r="1588" spans="1:4" x14ac:dyDescent="0.25">
      <c r="A1588" t="s">
        <v>7004</v>
      </c>
      <c r="B1588" t="s">
        <v>7005</v>
      </c>
      <c r="C1588" t="s">
        <v>7006</v>
      </c>
      <c r="D1588" s="5">
        <v>0</v>
      </c>
    </row>
    <row r="1589" spans="1:4" x14ac:dyDescent="0.25">
      <c r="A1589" t="s">
        <v>7007</v>
      </c>
      <c r="B1589" t="s">
        <v>7008</v>
      </c>
      <c r="C1589" t="s">
        <v>7009</v>
      </c>
      <c r="D1589" s="5">
        <v>0</v>
      </c>
    </row>
    <row r="1590" spans="1:4" x14ac:dyDescent="0.25">
      <c r="A1590" t="s">
        <v>7010</v>
      </c>
      <c r="B1590" t="s">
        <v>7011</v>
      </c>
      <c r="C1590" t="s">
        <v>7012</v>
      </c>
      <c r="D1590" s="5">
        <v>0</v>
      </c>
    </row>
    <row r="1591" spans="1:4" x14ac:dyDescent="0.25">
      <c r="A1591" t="s">
        <v>7013</v>
      </c>
      <c r="B1591" t="s">
        <v>7014</v>
      </c>
      <c r="C1591" t="s">
        <v>7015</v>
      </c>
      <c r="D1591" s="5">
        <v>0</v>
      </c>
    </row>
    <row r="1592" spans="1:4" x14ac:dyDescent="0.25">
      <c r="A1592" t="s">
        <v>7016</v>
      </c>
      <c r="B1592" t="s">
        <v>7017</v>
      </c>
      <c r="C1592" t="s">
        <v>7018</v>
      </c>
      <c r="D1592" s="5">
        <v>0</v>
      </c>
    </row>
    <row r="1593" spans="1:4" x14ac:dyDescent="0.25">
      <c r="A1593" t="s">
        <v>7019</v>
      </c>
      <c r="B1593" t="s">
        <v>7020</v>
      </c>
      <c r="C1593" t="s">
        <v>7021</v>
      </c>
      <c r="D1593" s="5">
        <v>0</v>
      </c>
    </row>
    <row r="1594" spans="1:4" x14ac:dyDescent="0.25">
      <c r="A1594" t="s">
        <v>7022</v>
      </c>
      <c r="B1594" t="s">
        <v>7023</v>
      </c>
      <c r="C1594" t="s">
        <v>7024</v>
      </c>
      <c r="D1594" s="5">
        <v>11</v>
      </c>
    </row>
    <row r="1595" spans="1:4" x14ac:dyDescent="0.25">
      <c r="A1595" t="s">
        <v>7025</v>
      </c>
      <c r="B1595" t="s">
        <v>7026</v>
      </c>
      <c r="C1595" t="s">
        <v>7027</v>
      </c>
      <c r="D1595" s="5">
        <v>8</v>
      </c>
    </row>
    <row r="1596" spans="1:4" x14ac:dyDescent="0.25">
      <c r="A1596" t="s">
        <v>7028</v>
      </c>
      <c r="B1596" t="s">
        <v>7029</v>
      </c>
      <c r="C1596" t="s">
        <v>7030</v>
      </c>
      <c r="D1596" s="5">
        <v>2</v>
      </c>
    </row>
    <row r="1597" spans="1:4" x14ac:dyDescent="0.25">
      <c r="A1597" t="s">
        <v>7031</v>
      </c>
      <c r="B1597" t="s">
        <v>7032</v>
      </c>
      <c r="C1597" t="s">
        <v>7033</v>
      </c>
      <c r="D1597" s="5">
        <v>4</v>
      </c>
    </row>
    <row r="1598" spans="1:4" x14ac:dyDescent="0.25">
      <c r="A1598" t="s">
        <v>7034</v>
      </c>
      <c r="B1598" t="s">
        <v>7035</v>
      </c>
      <c r="C1598" t="s">
        <v>7036</v>
      </c>
      <c r="D1598" s="5">
        <v>4</v>
      </c>
    </row>
    <row r="1599" spans="1:4" x14ac:dyDescent="0.25">
      <c r="A1599" t="s">
        <v>7037</v>
      </c>
      <c r="B1599" t="s">
        <v>7038</v>
      </c>
      <c r="C1599" t="s">
        <v>7039</v>
      </c>
      <c r="D1599" s="5">
        <v>0</v>
      </c>
    </row>
    <row r="1600" spans="1:4" x14ac:dyDescent="0.25">
      <c r="A1600" t="s">
        <v>7040</v>
      </c>
      <c r="B1600" t="s">
        <v>7041</v>
      </c>
      <c r="C1600" t="s">
        <v>7042</v>
      </c>
      <c r="D1600" s="5">
        <v>2</v>
      </c>
    </row>
    <row r="1601" spans="1:4" x14ac:dyDescent="0.25">
      <c r="A1601" t="s">
        <v>7043</v>
      </c>
      <c r="B1601" t="s">
        <v>7044</v>
      </c>
      <c r="C1601" t="s">
        <v>7045</v>
      </c>
      <c r="D1601" s="5">
        <v>190</v>
      </c>
    </row>
    <row r="1602" spans="1:4" x14ac:dyDescent="0.25">
      <c r="A1602" t="s">
        <v>7046</v>
      </c>
      <c r="B1602" t="s">
        <v>7047</v>
      </c>
      <c r="C1602" t="s">
        <v>7048</v>
      </c>
      <c r="D1602" s="5">
        <v>235</v>
      </c>
    </row>
    <row r="1603" spans="1:4" x14ac:dyDescent="0.25">
      <c r="A1603" t="s">
        <v>7049</v>
      </c>
      <c r="B1603" t="s">
        <v>7050</v>
      </c>
      <c r="C1603" t="s">
        <v>7051</v>
      </c>
      <c r="D1603" s="5">
        <v>341</v>
      </c>
    </row>
    <row r="1604" spans="1:4" x14ac:dyDescent="0.25">
      <c r="A1604" t="s">
        <v>7052</v>
      </c>
      <c r="B1604" t="s">
        <v>7053</v>
      </c>
      <c r="C1604" t="s">
        <v>7054</v>
      </c>
      <c r="D1604" s="5">
        <v>348</v>
      </c>
    </row>
    <row r="1605" spans="1:4" x14ac:dyDescent="0.25">
      <c r="A1605" t="s">
        <v>7055</v>
      </c>
      <c r="B1605" t="s">
        <v>7056</v>
      </c>
      <c r="C1605" t="s">
        <v>7057</v>
      </c>
      <c r="D1605" s="5">
        <v>51</v>
      </c>
    </row>
    <row r="1606" spans="1:4" x14ac:dyDescent="0.25">
      <c r="A1606" t="s">
        <v>7058</v>
      </c>
      <c r="B1606" t="s">
        <v>7059</v>
      </c>
      <c r="C1606" t="s">
        <v>7060</v>
      </c>
      <c r="D1606" s="5">
        <v>337</v>
      </c>
    </row>
    <row r="1607" spans="1:4" x14ac:dyDescent="0.25">
      <c r="A1607" t="s">
        <v>7061</v>
      </c>
      <c r="B1607" t="s">
        <v>7062</v>
      </c>
      <c r="C1607" t="s">
        <v>7063</v>
      </c>
      <c r="D1607" s="5">
        <v>136</v>
      </c>
    </row>
    <row r="1608" spans="1:4" x14ac:dyDescent="0.25">
      <c r="A1608" t="s">
        <v>7064</v>
      </c>
      <c r="B1608" t="s">
        <v>7065</v>
      </c>
      <c r="C1608" t="s">
        <v>7066</v>
      </c>
      <c r="D1608" s="5">
        <v>117</v>
      </c>
    </row>
    <row r="1609" spans="1:4" x14ac:dyDescent="0.25">
      <c r="A1609" t="s">
        <v>7067</v>
      </c>
      <c r="B1609" t="s">
        <v>7068</v>
      </c>
      <c r="C1609" t="s">
        <v>7069</v>
      </c>
      <c r="D1609" s="5">
        <v>8</v>
      </c>
    </row>
    <row r="1610" spans="1:4" x14ac:dyDescent="0.25">
      <c r="A1610" t="s">
        <v>7070</v>
      </c>
      <c r="B1610" t="s">
        <v>7071</v>
      </c>
      <c r="C1610" t="s">
        <v>7072</v>
      </c>
      <c r="D1610" s="5">
        <v>5</v>
      </c>
    </row>
    <row r="1611" spans="1:4" x14ac:dyDescent="0.25">
      <c r="A1611" t="s">
        <v>7073</v>
      </c>
      <c r="B1611" t="s">
        <v>7074</v>
      </c>
      <c r="C1611" t="s">
        <v>7075</v>
      </c>
      <c r="D1611" s="5">
        <v>6</v>
      </c>
    </row>
    <row r="1612" spans="1:4" x14ac:dyDescent="0.25">
      <c r="A1612" t="s">
        <v>7076</v>
      </c>
      <c r="B1612" t="s">
        <v>7077</v>
      </c>
      <c r="C1612" t="s">
        <v>7078</v>
      </c>
      <c r="D1612" s="5">
        <v>23</v>
      </c>
    </row>
    <row r="1613" spans="1:4" x14ac:dyDescent="0.25">
      <c r="A1613" t="s">
        <v>7079</v>
      </c>
      <c r="B1613" t="s">
        <v>7080</v>
      </c>
      <c r="C1613" t="s">
        <v>7081</v>
      </c>
      <c r="D1613" s="5">
        <v>5</v>
      </c>
    </row>
    <row r="1614" spans="1:4" x14ac:dyDescent="0.25">
      <c r="A1614" t="s">
        <v>7082</v>
      </c>
      <c r="B1614" t="s">
        <v>7083</v>
      </c>
      <c r="C1614" t="s">
        <v>7084</v>
      </c>
      <c r="D1614" s="5">
        <v>13</v>
      </c>
    </row>
    <row r="1615" spans="1:4" x14ac:dyDescent="0.25">
      <c r="A1615" t="s">
        <v>7085</v>
      </c>
      <c r="B1615" t="s">
        <v>7086</v>
      </c>
      <c r="C1615" t="s">
        <v>7087</v>
      </c>
      <c r="D1615" s="5">
        <v>0</v>
      </c>
    </row>
    <row r="1616" spans="1:4" x14ac:dyDescent="0.25">
      <c r="A1616" t="s">
        <v>7088</v>
      </c>
      <c r="B1616" t="s">
        <v>7089</v>
      </c>
      <c r="C1616" t="s">
        <v>7090</v>
      </c>
      <c r="D1616" s="5">
        <v>0</v>
      </c>
    </row>
    <row r="1617" spans="1:4" x14ac:dyDescent="0.25">
      <c r="A1617" t="s">
        <v>7091</v>
      </c>
      <c r="B1617" t="s">
        <v>7092</v>
      </c>
      <c r="C1617" t="s">
        <v>7093</v>
      </c>
      <c r="D1617" s="5">
        <v>0</v>
      </c>
    </row>
    <row r="1618" spans="1:4" x14ac:dyDescent="0.25">
      <c r="A1618" t="s">
        <v>7094</v>
      </c>
      <c r="B1618" t="s">
        <v>7095</v>
      </c>
      <c r="C1618" t="s">
        <v>7096</v>
      </c>
      <c r="D1618" s="5">
        <v>0</v>
      </c>
    </row>
    <row r="1619" spans="1:4" x14ac:dyDescent="0.25">
      <c r="A1619" t="s">
        <v>7097</v>
      </c>
      <c r="B1619" t="s">
        <v>7098</v>
      </c>
      <c r="C1619" t="s">
        <v>7099</v>
      </c>
      <c r="D1619" s="5">
        <v>0</v>
      </c>
    </row>
    <row r="1620" spans="1:4" x14ac:dyDescent="0.25">
      <c r="A1620" t="s">
        <v>7100</v>
      </c>
      <c r="B1620" t="s">
        <v>7101</v>
      </c>
      <c r="C1620" t="s">
        <v>7102</v>
      </c>
      <c r="D1620" s="5">
        <v>0</v>
      </c>
    </row>
    <row r="1621" spans="1:4" x14ac:dyDescent="0.25">
      <c r="A1621" t="s">
        <v>7103</v>
      </c>
      <c r="B1621" t="s">
        <v>7104</v>
      </c>
      <c r="C1621" t="s">
        <v>7105</v>
      </c>
      <c r="D1621" s="5">
        <v>0</v>
      </c>
    </row>
    <row r="1622" spans="1:4" x14ac:dyDescent="0.25">
      <c r="A1622" t="s">
        <v>7106</v>
      </c>
      <c r="B1622" t="s">
        <v>7107</v>
      </c>
      <c r="C1622" t="s">
        <v>7108</v>
      </c>
      <c r="D1622" s="5">
        <v>0</v>
      </c>
    </row>
    <row r="1623" spans="1:4" x14ac:dyDescent="0.25">
      <c r="A1623" t="s">
        <v>7109</v>
      </c>
      <c r="B1623" t="s">
        <v>7110</v>
      </c>
      <c r="C1623" t="s">
        <v>7111</v>
      </c>
      <c r="D1623" s="5">
        <v>11</v>
      </c>
    </row>
    <row r="1624" spans="1:4" x14ac:dyDescent="0.25">
      <c r="A1624" t="s">
        <v>7112</v>
      </c>
      <c r="B1624" t="s">
        <v>7113</v>
      </c>
      <c r="C1624" t="s">
        <v>7114</v>
      </c>
      <c r="D1624" s="5">
        <v>4</v>
      </c>
    </row>
    <row r="1625" spans="1:4" x14ac:dyDescent="0.25">
      <c r="A1625" t="s">
        <v>7115</v>
      </c>
      <c r="B1625" t="s">
        <v>7116</v>
      </c>
      <c r="C1625" t="s">
        <v>7117</v>
      </c>
      <c r="D1625" s="5">
        <v>15</v>
      </c>
    </row>
    <row r="1626" spans="1:4" x14ac:dyDescent="0.25">
      <c r="A1626" t="s">
        <v>7118</v>
      </c>
      <c r="B1626" t="s">
        <v>7119</v>
      </c>
      <c r="C1626" t="s">
        <v>7120</v>
      </c>
      <c r="D1626" s="5">
        <v>11</v>
      </c>
    </row>
    <row r="1627" spans="1:4" x14ac:dyDescent="0.25">
      <c r="A1627" t="s">
        <v>7121</v>
      </c>
      <c r="B1627" t="s">
        <v>7122</v>
      </c>
      <c r="C1627" t="s">
        <v>7123</v>
      </c>
      <c r="D1627" s="5">
        <v>0</v>
      </c>
    </row>
    <row r="1628" spans="1:4" x14ac:dyDescent="0.25">
      <c r="A1628" t="s">
        <v>7124</v>
      </c>
      <c r="B1628" t="s">
        <v>7125</v>
      </c>
      <c r="C1628" t="s">
        <v>7126</v>
      </c>
      <c r="D1628" s="5">
        <v>0</v>
      </c>
    </row>
    <row r="1629" spans="1:4" x14ac:dyDescent="0.25">
      <c r="A1629" t="s">
        <v>7127</v>
      </c>
      <c r="B1629" t="s">
        <v>7128</v>
      </c>
      <c r="C1629" t="s">
        <v>7129</v>
      </c>
      <c r="D1629" s="5">
        <v>0</v>
      </c>
    </row>
    <row r="1630" spans="1:4" x14ac:dyDescent="0.25">
      <c r="A1630" t="s">
        <v>7130</v>
      </c>
      <c r="B1630" t="s">
        <v>7131</v>
      </c>
      <c r="C1630" t="s">
        <v>7132</v>
      </c>
      <c r="D1630" s="5">
        <v>15</v>
      </c>
    </row>
    <row r="1631" spans="1:4" x14ac:dyDescent="0.25">
      <c r="A1631" t="s">
        <v>7133</v>
      </c>
      <c r="B1631" t="s">
        <v>7134</v>
      </c>
      <c r="C1631" t="s">
        <v>7135</v>
      </c>
      <c r="D1631" s="5">
        <v>4</v>
      </c>
    </row>
    <row r="1632" spans="1:4" x14ac:dyDescent="0.25">
      <c r="A1632" t="s">
        <v>7136</v>
      </c>
      <c r="B1632" t="s">
        <v>7137</v>
      </c>
      <c r="C1632" t="s">
        <v>7138</v>
      </c>
      <c r="D1632" s="5">
        <v>0</v>
      </c>
    </row>
    <row r="1633" spans="1:4" x14ac:dyDescent="0.25">
      <c r="A1633" t="s">
        <v>7139</v>
      </c>
      <c r="B1633" t="s">
        <v>7140</v>
      </c>
      <c r="C1633" t="s">
        <v>7141</v>
      </c>
      <c r="D1633" s="5">
        <v>0</v>
      </c>
    </row>
    <row r="1634" spans="1:4" x14ac:dyDescent="0.25">
      <c r="A1634" t="s">
        <v>7142</v>
      </c>
      <c r="B1634" t="s">
        <v>7143</v>
      </c>
      <c r="C1634" t="s">
        <v>7144</v>
      </c>
      <c r="D1634" s="5">
        <v>0</v>
      </c>
    </row>
    <row r="1635" spans="1:4" x14ac:dyDescent="0.25">
      <c r="A1635" t="s">
        <v>7145</v>
      </c>
      <c r="B1635" t="s">
        <v>7146</v>
      </c>
      <c r="C1635" t="s">
        <v>7147</v>
      </c>
      <c r="D1635" s="5">
        <v>0</v>
      </c>
    </row>
    <row r="1636" spans="1:4" x14ac:dyDescent="0.25">
      <c r="A1636" t="s">
        <v>7148</v>
      </c>
      <c r="B1636" t="s">
        <v>7149</v>
      </c>
      <c r="C1636" t="s">
        <v>7150</v>
      </c>
      <c r="D1636" s="5">
        <v>3</v>
      </c>
    </row>
    <row r="1637" spans="1:4" x14ac:dyDescent="0.25">
      <c r="A1637" t="s">
        <v>7151</v>
      </c>
      <c r="B1637" t="s">
        <v>7152</v>
      </c>
      <c r="C1637" t="s">
        <v>7153</v>
      </c>
      <c r="D1637" s="5">
        <v>14</v>
      </c>
    </row>
    <row r="1638" spans="1:4" x14ac:dyDescent="0.25">
      <c r="A1638" t="s">
        <v>7154</v>
      </c>
      <c r="B1638" t="s">
        <v>7155</v>
      </c>
      <c r="C1638" t="s">
        <v>7156</v>
      </c>
      <c r="D1638" s="5">
        <v>2</v>
      </c>
    </row>
    <row r="1639" spans="1:4" x14ac:dyDescent="0.25">
      <c r="A1639" t="s">
        <v>7157</v>
      </c>
      <c r="B1639" t="s">
        <v>7158</v>
      </c>
      <c r="C1639" t="s">
        <v>7159</v>
      </c>
      <c r="D1639" s="5">
        <v>7</v>
      </c>
    </row>
    <row r="1640" spans="1:4" x14ac:dyDescent="0.25">
      <c r="A1640" t="s">
        <v>7160</v>
      </c>
      <c r="B1640" t="s">
        <v>7161</v>
      </c>
      <c r="C1640" t="s">
        <v>7162</v>
      </c>
      <c r="D1640" s="5">
        <v>14</v>
      </c>
    </row>
    <row r="1641" spans="1:4" x14ac:dyDescent="0.25">
      <c r="A1641" t="s">
        <v>7163</v>
      </c>
      <c r="B1641" t="s">
        <v>7164</v>
      </c>
      <c r="C1641" t="s">
        <v>7165</v>
      </c>
      <c r="D1641" s="5">
        <v>0</v>
      </c>
    </row>
    <row r="1642" spans="1:4" x14ac:dyDescent="0.25">
      <c r="A1642" t="s">
        <v>7166</v>
      </c>
      <c r="B1642" t="s">
        <v>7167</v>
      </c>
      <c r="C1642" t="s">
        <v>7168</v>
      </c>
      <c r="D1642" s="5">
        <v>4</v>
      </c>
    </row>
    <row r="1643" spans="1:4" x14ac:dyDescent="0.25">
      <c r="A1643" t="s">
        <v>7169</v>
      </c>
      <c r="B1643" t="s">
        <v>7170</v>
      </c>
      <c r="C1643" t="s">
        <v>7171</v>
      </c>
      <c r="D1643" s="5">
        <v>-1</v>
      </c>
    </row>
    <row r="1644" spans="1:4" x14ac:dyDescent="0.25">
      <c r="A1644" t="s">
        <v>7172</v>
      </c>
      <c r="B1644" t="s">
        <v>7173</v>
      </c>
      <c r="C1644" t="s">
        <v>7174</v>
      </c>
      <c r="D1644" s="5">
        <v>12</v>
      </c>
    </row>
    <row r="1645" spans="1:4" x14ac:dyDescent="0.25">
      <c r="A1645" t="s">
        <v>7175</v>
      </c>
      <c r="B1645" t="s">
        <v>7176</v>
      </c>
      <c r="C1645" t="s">
        <v>7177</v>
      </c>
      <c r="D1645" s="5">
        <v>0</v>
      </c>
    </row>
    <row r="1646" spans="1:4" x14ac:dyDescent="0.25">
      <c r="A1646" t="s">
        <v>7178</v>
      </c>
      <c r="B1646" t="s">
        <v>7179</v>
      </c>
      <c r="C1646" t="s">
        <v>7180</v>
      </c>
      <c r="D1646" s="5">
        <v>0</v>
      </c>
    </row>
    <row r="1647" spans="1:4" x14ac:dyDescent="0.25">
      <c r="A1647" t="s">
        <v>7181</v>
      </c>
      <c r="B1647" t="s">
        <v>7182</v>
      </c>
      <c r="C1647" t="s">
        <v>7183</v>
      </c>
      <c r="D1647" s="5">
        <v>2</v>
      </c>
    </row>
    <row r="1648" spans="1:4" x14ac:dyDescent="0.25">
      <c r="A1648" t="s">
        <v>7184</v>
      </c>
      <c r="B1648" t="s">
        <v>7185</v>
      </c>
      <c r="C1648" t="s">
        <v>7186</v>
      </c>
      <c r="D1648" s="5">
        <v>1</v>
      </c>
    </row>
    <row r="1649" spans="1:4" x14ac:dyDescent="0.25">
      <c r="A1649" t="s">
        <v>7187</v>
      </c>
      <c r="B1649" t="s">
        <v>7188</v>
      </c>
      <c r="C1649" t="s">
        <v>7189</v>
      </c>
      <c r="D1649" s="5">
        <v>0</v>
      </c>
    </row>
    <row r="1650" spans="1:4" x14ac:dyDescent="0.25">
      <c r="A1650" t="s">
        <v>7190</v>
      </c>
      <c r="B1650" t="s">
        <v>7191</v>
      </c>
      <c r="C1650" t="s">
        <v>7192</v>
      </c>
      <c r="D1650" s="5">
        <v>3</v>
      </c>
    </row>
    <row r="1651" spans="1:4" x14ac:dyDescent="0.25">
      <c r="A1651" t="s">
        <v>7193</v>
      </c>
      <c r="B1651" t="s">
        <v>7194</v>
      </c>
      <c r="C1651" t="s">
        <v>7195</v>
      </c>
      <c r="D1651" s="5">
        <v>11</v>
      </c>
    </row>
    <row r="1652" spans="1:4" x14ac:dyDescent="0.25">
      <c r="A1652" t="s">
        <v>7196</v>
      </c>
      <c r="B1652" t="s">
        <v>7197</v>
      </c>
      <c r="C1652" t="s">
        <v>7198</v>
      </c>
      <c r="D1652" s="5">
        <v>28</v>
      </c>
    </row>
    <row r="1653" spans="1:4" x14ac:dyDescent="0.25">
      <c r="A1653" t="s">
        <v>7199</v>
      </c>
      <c r="B1653" t="s">
        <v>7200</v>
      </c>
      <c r="C1653" t="s">
        <v>7201</v>
      </c>
      <c r="D1653" s="5">
        <v>15</v>
      </c>
    </row>
    <row r="1654" spans="1:4" x14ac:dyDescent="0.25">
      <c r="A1654" t="s">
        <v>7202</v>
      </c>
      <c r="B1654" t="s">
        <v>7203</v>
      </c>
      <c r="C1654" t="s">
        <v>7204</v>
      </c>
      <c r="D1654" s="5">
        <v>23</v>
      </c>
    </row>
    <row r="1655" spans="1:4" x14ac:dyDescent="0.25">
      <c r="A1655" t="s">
        <v>7205</v>
      </c>
      <c r="B1655" t="s">
        <v>7206</v>
      </c>
      <c r="C1655" t="s">
        <v>7207</v>
      </c>
      <c r="D1655" s="5">
        <v>57</v>
      </c>
    </row>
    <row r="1656" spans="1:4" x14ac:dyDescent="0.25">
      <c r="A1656" t="s">
        <v>7208</v>
      </c>
      <c r="B1656" t="s">
        <v>7209</v>
      </c>
      <c r="C1656" t="s">
        <v>7210</v>
      </c>
      <c r="D1656" s="5">
        <v>29</v>
      </c>
    </row>
    <row r="1657" spans="1:4" x14ac:dyDescent="0.25">
      <c r="A1657" t="s">
        <v>7211</v>
      </c>
      <c r="B1657" t="s">
        <v>7212</v>
      </c>
      <c r="C1657" t="s">
        <v>7213</v>
      </c>
      <c r="D1657" s="5">
        <v>23</v>
      </c>
    </row>
    <row r="1658" spans="1:4" x14ac:dyDescent="0.25">
      <c r="A1658" t="s">
        <v>7214</v>
      </c>
      <c r="B1658" t="s">
        <v>7215</v>
      </c>
      <c r="C1658" t="s">
        <v>7216</v>
      </c>
      <c r="D1658" s="5">
        <v>45</v>
      </c>
    </row>
    <row r="1659" spans="1:4" x14ac:dyDescent="0.25">
      <c r="A1659" t="s">
        <v>7217</v>
      </c>
      <c r="B1659" t="s">
        <v>7218</v>
      </c>
      <c r="C1659" t="s">
        <v>7219</v>
      </c>
      <c r="D1659" s="5">
        <v>0</v>
      </c>
    </row>
    <row r="1660" spans="1:4" x14ac:dyDescent="0.25">
      <c r="A1660" t="s">
        <v>7220</v>
      </c>
      <c r="B1660" t="s">
        <v>7221</v>
      </c>
      <c r="C1660" t="s">
        <v>7222</v>
      </c>
      <c r="D1660" s="5">
        <v>0</v>
      </c>
    </row>
    <row r="1661" spans="1:4" x14ac:dyDescent="0.25">
      <c r="A1661" t="s">
        <v>7223</v>
      </c>
      <c r="B1661" t="s">
        <v>7224</v>
      </c>
      <c r="C1661" t="s">
        <v>7225</v>
      </c>
      <c r="D1661" s="5">
        <v>0</v>
      </c>
    </row>
    <row r="1662" spans="1:4" x14ac:dyDescent="0.25">
      <c r="A1662" t="s">
        <v>7226</v>
      </c>
      <c r="B1662" t="s">
        <v>7227</v>
      </c>
      <c r="C1662" t="s">
        <v>7228</v>
      </c>
      <c r="D1662" s="5">
        <v>0</v>
      </c>
    </row>
    <row r="1663" spans="1:4" x14ac:dyDescent="0.25">
      <c r="A1663" t="s">
        <v>7229</v>
      </c>
      <c r="B1663" t="s">
        <v>7230</v>
      </c>
      <c r="C1663" t="s">
        <v>7231</v>
      </c>
      <c r="D1663" s="5">
        <v>0</v>
      </c>
    </row>
    <row r="1664" spans="1:4" x14ac:dyDescent="0.25">
      <c r="A1664" t="s">
        <v>7232</v>
      </c>
      <c r="B1664" t="s">
        <v>7233</v>
      </c>
      <c r="C1664" t="s">
        <v>7234</v>
      </c>
      <c r="D1664" s="5">
        <v>0</v>
      </c>
    </row>
    <row r="1665" spans="1:4" x14ac:dyDescent="0.25">
      <c r="A1665" t="s">
        <v>7235</v>
      </c>
      <c r="B1665" t="s">
        <v>7236</v>
      </c>
      <c r="C1665" t="s">
        <v>7237</v>
      </c>
      <c r="D1665" s="5">
        <v>0</v>
      </c>
    </row>
    <row r="1666" spans="1:4" x14ac:dyDescent="0.25">
      <c r="A1666" t="s">
        <v>7238</v>
      </c>
      <c r="B1666" t="s">
        <v>7239</v>
      </c>
      <c r="C1666" t="s">
        <v>7240</v>
      </c>
      <c r="D1666" s="5">
        <v>15</v>
      </c>
    </row>
    <row r="1667" spans="1:4" x14ac:dyDescent="0.25">
      <c r="A1667" t="s">
        <v>7241</v>
      </c>
      <c r="B1667" t="s">
        <v>7242</v>
      </c>
      <c r="C1667" t="s">
        <v>7243</v>
      </c>
      <c r="D1667" s="5">
        <v>1</v>
      </c>
    </row>
    <row r="1668" spans="1:4" x14ac:dyDescent="0.25">
      <c r="A1668" t="s">
        <v>7244</v>
      </c>
      <c r="B1668" t="s">
        <v>7245</v>
      </c>
      <c r="C1668" t="s">
        <v>7246</v>
      </c>
      <c r="D1668" s="5">
        <v>0</v>
      </c>
    </row>
    <row r="1669" spans="1:4" x14ac:dyDescent="0.25">
      <c r="A1669" t="s">
        <v>7247</v>
      </c>
      <c r="B1669" t="s">
        <v>7248</v>
      </c>
      <c r="C1669" t="s">
        <v>7249</v>
      </c>
      <c r="D1669" s="5">
        <v>0</v>
      </c>
    </row>
    <row r="1670" spans="1:4" x14ac:dyDescent="0.25">
      <c r="A1670" t="s">
        <v>7250</v>
      </c>
      <c r="B1670" t="s">
        <v>7251</v>
      </c>
      <c r="C1670" t="s">
        <v>7252</v>
      </c>
      <c r="D1670" s="5">
        <v>1</v>
      </c>
    </row>
    <row r="1671" spans="1:4" x14ac:dyDescent="0.25">
      <c r="A1671" t="s">
        <v>7253</v>
      </c>
      <c r="B1671" t="s">
        <v>7254</v>
      </c>
      <c r="C1671" t="s">
        <v>7255</v>
      </c>
      <c r="D1671" s="5">
        <v>1</v>
      </c>
    </row>
    <row r="1672" spans="1:4" x14ac:dyDescent="0.25">
      <c r="A1672" t="s">
        <v>7256</v>
      </c>
      <c r="B1672" t="s">
        <v>7257</v>
      </c>
      <c r="C1672" t="s">
        <v>7258</v>
      </c>
      <c r="D1672" s="5">
        <v>0</v>
      </c>
    </row>
    <row r="1673" spans="1:4" x14ac:dyDescent="0.25">
      <c r="A1673" t="s">
        <v>7259</v>
      </c>
      <c r="B1673" t="s">
        <v>7260</v>
      </c>
      <c r="C1673" t="s">
        <v>7261</v>
      </c>
      <c r="D1673" s="5">
        <v>2</v>
      </c>
    </row>
    <row r="1674" spans="1:4" x14ac:dyDescent="0.25">
      <c r="A1674" t="s">
        <v>7262</v>
      </c>
      <c r="B1674" t="s">
        <v>7263</v>
      </c>
      <c r="C1674" t="s">
        <v>7264</v>
      </c>
      <c r="D1674" s="5">
        <v>0</v>
      </c>
    </row>
    <row r="1675" spans="1:4" x14ac:dyDescent="0.25">
      <c r="A1675" t="s">
        <v>7265</v>
      </c>
      <c r="B1675" t="s">
        <v>7266</v>
      </c>
      <c r="C1675" t="s">
        <v>7267</v>
      </c>
      <c r="D1675" s="5">
        <v>0</v>
      </c>
    </row>
    <row r="1676" spans="1:4" x14ac:dyDescent="0.25">
      <c r="A1676" t="s">
        <v>7268</v>
      </c>
      <c r="B1676" t="s">
        <v>7269</v>
      </c>
      <c r="C1676" t="s">
        <v>7270</v>
      </c>
      <c r="D1676" s="5">
        <v>0</v>
      </c>
    </row>
    <row r="1677" spans="1:4" x14ac:dyDescent="0.25">
      <c r="A1677" t="s">
        <v>7271</v>
      </c>
      <c r="B1677" t="s">
        <v>7272</v>
      </c>
      <c r="C1677" t="s">
        <v>7273</v>
      </c>
      <c r="D1677" s="5">
        <v>0</v>
      </c>
    </row>
    <row r="1678" spans="1:4" x14ac:dyDescent="0.25">
      <c r="A1678" t="s">
        <v>7274</v>
      </c>
      <c r="B1678" t="s">
        <v>7275</v>
      </c>
      <c r="C1678" t="s">
        <v>7276</v>
      </c>
      <c r="D1678" s="5">
        <v>0</v>
      </c>
    </row>
    <row r="1679" spans="1:4" x14ac:dyDescent="0.25">
      <c r="A1679" t="s">
        <v>7277</v>
      </c>
      <c r="B1679" t="s">
        <v>7278</v>
      </c>
      <c r="C1679" t="s">
        <v>7279</v>
      </c>
      <c r="D1679" s="5">
        <v>0</v>
      </c>
    </row>
    <row r="1680" spans="1:4" x14ac:dyDescent="0.25">
      <c r="A1680" t="s">
        <v>7280</v>
      </c>
      <c r="B1680" t="s">
        <v>7281</v>
      </c>
      <c r="C1680" t="s">
        <v>7282</v>
      </c>
      <c r="D1680" s="5">
        <v>3</v>
      </c>
    </row>
    <row r="1681" spans="1:4" x14ac:dyDescent="0.25">
      <c r="A1681" t="s">
        <v>7283</v>
      </c>
      <c r="B1681" t="s">
        <v>7284</v>
      </c>
      <c r="C1681" t="s">
        <v>7285</v>
      </c>
      <c r="D1681" s="5">
        <v>0</v>
      </c>
    </row>
    <row r="1682" spans="1:4" x14ac:dyDescent="0.25">
      <c r="A1682" t="s">
        <v>7286</v>
      </c>
      <c r="B1682" t="s">
        <v>7287</v>
      </c>
      <c r="C1682" t="s">
        <v>7288</v>
      </c>
      <c r="D1682" s="5">
        <v>1</v>
      </c>
    </row>
    <row r="1683" spans="1:4" x14ac:dyDescent="0.25">
      <c r="A1683" t="s">
        <v>7289</v>
      </c>
      <c r="B1683" t="s">
        <v>7290</v>
      </c>
      <c r="C1683" t="s">
        <v>7291</v>
      </c>
      <c r="D1683" s="5">
        <v>0</v>
      </c>
    </row>
    <row r="1684" spans="1:4" x14ac:dyDescent="0.25">
      <c r="A1684" t="s">
        <v>7292</v>
      </c>
      <c r="B1684" t="s">
        <v>7293</v>
      </c>
      <c r="C1684" t="s">
        <v>7294</v>
      </c>
      <c r="D1684" s="5">
        <v>0</v>
      </c>
    </row>
    <row r="1685" spans="1:4" x14ac:dyDescent="0.25">
      <c r="A1685" t="s">
        <v>7295</v>
      </c>
      <c r="B1685" t="s">
        <v>7296</v>
      </c>
      <c r="C1685" t="s">
        <v>7297</v>
      </c>
      <c r="D1685" s="5">
        <v>0</v>
      </c>
    </row>
    <row r="1686" spans="1:4" x14ac:dyDescent="0.25">
      <c r="A1686" t="s">
        <v>7298</v>
      </c>
      <c r="B1686" t="s">
        <v>7299</v>
      </c>
      <c r="C1686" t="s">
        <v>7300</v>
      </c>
      <c r="D1686" s="5">
        <v>0</v>
      </c>
    </row>
    <row r="1687" spans="1:4" x14ac:dyDescent="0.25">
      <c r="A1687" t="s">
        <v>7301</v>
      </c>
      <c r="B1687" t="s">
        <v>7302</v>
      </c>
      <c r="C1687" t="s">
        <v>7303</v>
      </c>
      <c r="D1687" s="5">
        <v>2</v>
      </c>
    </row>
    <row r="1688" spans="1:4" x14ac:dyDescent="0.25">
      <c r="A1688" t="s">
        <v>7304</v>
      </c>
      <c r="B1688" t="s">
        <v>7305</v>
      </c>
      <c r="C1688" t="s">
        <v>7306</v>
      </c>
      <c r="D1688" s="5">
        <v>1</v>
      </c>
    </row>
    <row r="1689" spans="1:4" x14ac:dyDescent="0.25">
      <c r="A1689" t="s">
        <v>7307</v>
      </c>
      <c r="B1689" t="s">
        <v>7308</v>
      </c>
      <c r="C1689" t="s">
        <v>7309</v>
      </c>
      <c r="D1689" s="5">
        <v>1</v>
      </c>
    </row>
    <row r="1690" spans="1:4" x14ac:dyDescent="0.25">
      <c r="A1690" t="s">
        <v>7310</v>
      </c>
      <c r="B1690" t="s">
        <v>7311</v>
      </c>
      <c r="C1690" t="s">
        <v>7312</v>
      </c>
      <c r="D1690" s="5">
        <v>0</v>
      </c>
    </row>
    <row r="1691" spans="1:4" x14ac:dyDescent="0.25">
      <c r="A1691" t="s">
        <v>7313</v>
      </c>
      <c r="B1691" t="s">
        <v>7314</v>
      </c>
      <c r="C1691" t="s">
        <v>7315</v>
      </c>
      <c r="D1691" s="5">
        <v>0</v>
      </c>
    </row>
    <row r="1692" spans="1:4" x14ac:dyDescent="0.25">
      <c r="A1692" t="s">
        <v>7316</v>
      </c>
      <c r="B1692" t="s">
        <v>7317</v>
      </c>
      <c r="C1692" t="s">
        <v>7318</v>
      </c>
      <c r="D1692" s="5">
        <v>2</v>
      </c>
    </row>
    <row r="1693" spans="1:4" x14ac:dyDescent="0.25">
      <c r="A1693" t="s">
        <v>7319</v>
      </c>
      <c r="B1693" t="s">
        <v>7320</v>
      </c>
      <c r="C1693" t="s">
        <v>7321</v>
      </c>
      <c r="D1693" s="5">
        <v>0</v>
      </c>
    </row>
    <row r="1694" spans="1:4" x14ac:dyDescent="0.25">
      <c r="A1694" t="s">
        <v>7322</v>
      </c>
      <c r="B1694" t="s">
        <v>7323</v>
      </c>
      <c r="C1694" t="s">
        <v>7324</v>
      </c>
      <c r="D1694" s="5">
        <v>1</v>
      </c>
    </row>
    <row r="1695" spans="1:4" x14ac:dyDescent="0.25">
      <c r="A1695" t="s">
        <v>7325</v>
      </c>
      <c r="B1695" t="s">
        <v>7326</v>
      </c>
      <c r="C1695" t="s">
        <v>7327</v>
      </c>
      <c r="D1695" s="5">
        <v>0</v>
      </c>
    </row>
    <row r="1696" spans="1:4" x14ac:dyDescent="0.25">
      <c r="A1696" t="s">
        <v>7328</v>
      </c>
      <c r="B1696" t="s">
        <v>7329</v>
      </c>
      <c r="C1696" t="s">
        <v>7330</v>
      </c>
      <c r="D1696" s="5">
        <v>0</v>
      </c>
    </row>
    <row r="1697" spans="1:4" x14ac:dyDescent="0.25">
      <c r="A1697" t="s">
        <v>7331</v>
      </c>
      <c r="B1697" t="s">
        <v>7332</v>
      </c>
      <c r="C1697" t="s">
        <v>7333</v>
      </c>
      <c r="D1697" s="5">
        <v>0</v>
      </c>
    </row>
    <row r="1698" spans="1:4" x14ac:dyDescent="0.25">
      <c r="A1698" t="s">
        <v>7334</v>
      </c>
      <c r="B1698" t="s">
        <v>7335</v>
      </c>
      <c r="C1698" t="s">
        <v>7336</v>
      </c>
      <c r="D1698" s="5">
        <v>0</v>
      </c>
    </row>
    <row r="1699" spans="1:4" x14ac:dyDescent="0.25">
      <c r="A1699" t="s">
        <v>7337</v>
      </c>
      <c r="B1699" t="s">
        <v>7338</v>
      </c>
      <c r="C1699" t="s">
        <v>7339</v>
      </c>
      <c r="D1699" s="5">
        <v>5</v>
      </c>
    </row>
    <row r="1700" spans="1:4" x14ac:dyDescent="0.25">
      <c r="A1700" t="s">
        <v>7340</v>
      </c>
      <c r="B1700" t="s">
        <v>7341</v>
      </c>
      <c r="C1700" t="s">
        <v>7342</v>
      </c>
      <c r="D1700" s="5">
        <v>8</v>
      </c>
    </row>
    <row r="1701" spans="1:4" x14ac:dyDescent="0.25">
      <c r="A1701" t="s">
        <v>7343</v>
      </c>
      <c r="B1701" t="s">
        <v>7344</v>
      </c>
      <c r="C1701" t="s">
        <v>7345</v>
      </c>
      <c r="D1701" s="5">
        <v>9</v>
      </c>
    </row>
    <row r="1702" spans="1:4" x14ac:dyDescent="0.25">
      <c r="A1702" t="s">
        <v>7346</v>
      </c>
      <c r="B1702" t="s">
        <v>7347</v>
      </c>
      <c r="C1702" t="s">
        <v>7348</v>
      </c>
      <c r="D1702" s="5">
        <v>0</v>
      </c>
    </row>
    <row r="1703" spans="1:4" x14ac:dyDescent="0.25">
      <c r="A1703" t="s">
        <v>7349</v>
      </c>
      <c r="B1703" t="s">
        <v>7350</v>
      </c>
      <c r="C1703" t="s">
        <v>7351</v>
      </c>
      <c r="D1703" s="5">
        <v>0</v>
      </c>
    </row>
    <row r="1704" spans="1:4" x14ac:dyDescent="0.25">
      <c r="A1704" t="s">
        <v>7352</v>
      </c>
      <c r="B1704" t="s">
        <v>7353</v>
      </c>
      <c r="C1704" t="s">
        <v>7354</v>
      </c>
      <c r="D1704" s="5">
        <v>0</v>
      </c>
    </row>
    <row r="1705" spans="1:4" x14ac:dyDescent="0.25">
      <c r="A1705" t="s">
        <v>7355</v>
      </c>
      <c r="B1705" t="s">
        <v>7356</v>
      </c>
      <c r="C1705" t="s">
        <v>7357</v>
      </c>
      <c r="D1705" s="5">
        <v>0</v>
      </c>
    </row>
    <row r="1706" spans="1:4" x14ac:dyDescent="0.25">
      <c r="A1706" t="s">
        <v>7358</v>
      </c>
      <c r="B1706" t="s">
        <v>7359</v>
      </c>
      <c r="C1706" t="s">
        <v>7360</v>
      </c>
      <c r="D1706" s="5">
        <v>7</v>
      </c>
    </row>
    <row r="1707" spans="1:4" x14ac:dyDescent="0.25">
      <c r="A1707" t="s">
        <v>7361</v>
      </c>
      <c r="B1707" t="s">
        <v>7362</v>
      </c>
      <c r="C1707" t="s">
        <v>7363</v>
      </c>
      <c r="D1707" s="5">
        <v>26</v>
      </c>
    </row>
    <row r="1708" spans="1:4" x14ac:dyDescent="0.25">
      <c r="A1708" t="s">
        <v>7364</v>
      </c>
      <c r="B1708" t="s">
        <v>7365</v>
      </c>
      <c r="C1708" t="s">
        <v>7366</v>
      </c>
      <c r="D1708" s="5">
        <v>2</v>
      </c>
    </row>
    <row r="1709" spans="1:4" x14ac:dyDescent="0.25">
      <c r="A1709" t="s">
        <v>7367</v>
      </c>
      <c r="B1709" t="s">
        <v>7368</v>
      </c>
      <c r="C1709" t="s">
        <v>7369</v>
      </c>
      <c r="D1709" s="5">
        <v>1</v>
      </c>
    </row>
    <row r="1710" spans="1:4" x14ac:dyDescent="0.25">
      <c r="A1710" t="s">
        <v>7370</v>
      </c>
      <c r="B1710" t="s">
        <v>7371</v>
      </c>
      <c r="C1710" t="s">
        <v>7372</v>
      </c>
      <c r="D1710" s="5">
        <v>0</v>
      </c>
    </row>
    <row r="1711" spans="1:4" x14ac:dyDescent="0.25">
      <c r="A1711" t="s">
        <v>7373</v>
      </c>
      <c r="B1711" t="s">
        <v>7374</v>
      </c>
      <c r="C1711" t="s">
        <v>7375</v>
      </c>
      <c r="D1711" s="5">
        <v>2</v>
      </c>
    </row>
    <row r="1712" spans="1:4" x14ac:dyDescent="0.25">
      <c r="A1712" t="s">
        <v>7376</v>
      </c>
      <c r="B1712" t="s">
        <v>7377</v>
      </c>
      <c r="C1712" t="s">
        <v>7378</v>
      </c>
      <c r="D1712" s="5">
        <v>0</v>
      </c>
    </row>
    <row r="1713" spans="1:4" x14ac:dyDescent="0.25">
      <c r="A1713" t="s">
        <v>7379</v>
      </c>
      <c r="B1713" t="s">
        <v>7380</v>
      </c>
      <c r="C1713" t="s">
        <v>7381</v>
      </c>
      <c r="D1713" s="5">
        <v>2</v>
      </c>
    </row>
    <row r="1714" spans="1:4" x14ac:dyDescent="0.25">
      <c r="A1714" t="s">
        <v>7382</v>
      </c>
      <c r="B1714" t="s">
        <v>7383</v>
      </c>
      <c r="C1714" t="s">
        <v>7384</v>
      </c>
      <c r="D1714" s="5">
        <v>0</v>
      </c>
    </row>
    <row r="1715" spans="1:4" x14ac:dyDescent="0.25">
      <c r="A1715" t="s">
        <v>7385</v>
      </c>
      <c r="B1715" t="s">
        <v>7386</v>
      </c>
      <c r="C1715" t="s">
        <v>7387</v>
      </c>
      <c r="D1715" s="5">
        <v>1</v>
      </c>
    </row>
    <row r="1716" spans="1:4" x14ac:dyDescent="0.25">
      <c r="A1716" t="s">
        <v>7388</v>
      </c>
      <c r="B1716" t="s">
        <v>7389</v>
      </c>
      <c r="C1716" t="s">
        <v>7390</v>
      </c>
      <c r="D1716" s="5">
        <v>1</v>
      </c>
    </row>
    <row r="1717" spans="1:4" x14ac:dyDescent="0.25">
      <c r="A1717" t="s">
        <v>7391</v>
      </c>
      <c r="B1717" t="s">
        <v>7392</v>
      </c>
      <c r="C1717" t="s">
        <v>7393</v>
      </c>
      <c r="D1717" s="5">
        <v>0</v>
      </c>
    </row>
    <row r="1718" spans="1:4" x14ac:dyDescent="0.25">
      <c r="A1718" t="s">
        <v>7394</v>
      </c>
      <c r="B1718" t="s">
        <v>7395</v>
      </c>
      <c r="C1718" t="s">
        <v>7396</v>
      </c>
      <c r="D1718" s="5">
        <v>0</v>
      </c>
    </row>
    <row r="1719" spans="1:4" x14ac:dyDescent="0.25">
      <c r="A1719" t="s">
        <v>7397</v>
      </c>
      <c r="B1719" t="s">
        <v>7398</v>
      </c>
      <c r="C1719" t="s">
        <v>7399</v>
      </c>
      <c r="D1719" s="5">
        <v>0</v>
      </c>
    </row>
    <row r="1720" spans="1:4" x14ac:dyDescent="0.25">
      <c r="A1720" t="s">
        <v>7400</v>
      </c>
      <c r="B1720" t="s">
        <v>7401</v>
      </c>
      <c r="C1720" t="s">
        <v>7402</v>
      </c>
      <c r="D1720" s="5">
        <v>0</v>
      </c>
    </row>
    <row r="1721" spans="1:4" x14ac:dyDescent="0.25">
      <c r="A1721" t="s">
        <v>7403</v>
      </c>
      <c r="B1721" t="s">
        <v>7404</v>
      </c>
      <c r="C1721" t="s">
        <v>7405</v>
      </c>
      <c r="D1721" s="5">
        <v>0</v>
      </c>
    </row>
    <row r="1722" spans="1:4" x14ac:dyDescent="0.25">
      <c r="A1722" t="s">
        <v>7406</v>
      </c>
      <c r="B1722" t="s">
        <v>7407</v>
      </c>
      <c r="C1722" t="s">
        <v>7408</v>
      </c>
      <c r="D1722" s="5">
        <v>0</v>
      </c>
    </row>
    <row r="1723" spans="1:4" x14ac:dyDescent="0.25">
      <c r="A1723" t="s">
        <v>7409</v>
      </c>
      <c r="B1723" t="s">
        <v>7410</v>
      </c>
      <c r="C1723" t="s">
        <v>7411</v>
      </c>
      <c r="D1723" s="5">
        <v>0</v>
      </c>
    </row>
    <row r="1724" spans="1:4" x14ac:dyDescent="0.25">
      <c r="A1724" t="s">
        <v>7412</v>
      </c>
      <c r="B1724" t="s">
        <v>7413</v>
      </c>
      <c r="C1724" t="s">
        <v>7414</v>
      </c>
      <c r="D1724" s="5">
        <v>0</v>
      </c>
    </row>
    <row r="1725" spans="1:4" x14ac:dyDescent="0.25">
      <c r="A1725" t="s">
        <v>7415</v>
      </c>
      <c r="B1725" t="s">
        <v>7416</v>
      </c>
      <c r="C1725" t="s">
        <v>7417</v>
      </c>
      <c r="D1725" s="5">
        <v>0</v>
      </c>
    </row>
    <row r="1726" spans="1:4" x14ac:dyDescent="0.25">
      <c r="A1726" t="s">
        <v>7418</v>
      </c>
      <c r="B1726" t="s">
        <v>7419</v>
      </c>
      <c r="C1726" t="s">
        <v>7420</v>
      </c>
      <c r="D1726" s="5">
        <v>4</v>
      </c>
    </row>
    <row r="1727" spans="1:4" x14ac:dyDescent="0.25">
      <c r="A1727" t="s">
        <v>7421</v>
      </c>
      <c r="B1727" t="s">
        <v>7422</v>
      </c>
      <c r="C1727" t="s">
        <v>7423</v>
      </c>
      <c r="D1727" s="5">
        <v>4</v>
      </c>
    </row>
    <row r="1728" spans="1:4" x14ac:dyDescent="0.25">
      <c r="A1728" t="s">
        <v>7424</v>
      </c>
      <c r="B1728" t="s">
        <v>7425</v>
      </c>
      <c r="C1728" t="s">
        <v>7426</v>
      </c>
      <c r="D1728" s="5">
        <v>3</v>
      </c>
    </row>
    <row r="1729" spans="1:4" x14ac:dyDescent="0.25">
      <c r="A1729" t="s">
        <v>7427</v>
      </c>
      <c r="B1729" t="s">
        <v>7428</v>
      </c>
      <c r="C1729" t="s">
        <v>7429</v>
      </c>
      <c r="D1729" s="5">
        <v>2</v>
      </c>
    </row>
    <row r="1730" spans="1:4" x14ac:dyDescent="0.25">
      <c r="A1730" t="s">
        <v>7430</v>
      </c>
      <c r="B1730" t="s">
        <v>7431</v>
      </c>
      <c r="C1730" t="s">
        <v>7432</v>
      </c>
      <c r="D1730" s="5">
        <v>1</v>
      </c>
    </row>
    <row r="1731" spans="1:4" x14ac:dyDescent="0.25">
      <c r="A1731" t="s">
        <v>7433</v>
      </c>
      <c r="B1731" t="s">
        <v>7434</v>
      </c>
      <c r="C1731" t="s">
        <v>7435</v>
      </c>
      <c r="D1731" s="5">
        <v>4</v>
      </c>
    </row>
    <row r="1732" spans="1:4" x14ac:dyDescent="0.25">
      <c r="A1732" t="s">
        <v>7436</v>
      </c>
      <c r="B1732" t="s">
        <v>7437</v>
      </c>
      <c r="C1732" t="s">
        <v>7438</v>
      </c>
      <c r="D1732" s="5">
        <v>0</v>
      </c>
    </row>
    <row r="1733" spans="1:4" x14ac:dyDescent="0.25">
      <c r="A1733" t="s">
        <v>7439</v>
      </c>
      <c r="B1733" t="s">
        <v>7440</v>
      </c>
      <c r="C1733" t="s">
        <v>7441</v>
      </c>
      <c r="D1733" s="5">
        <v>6</v>
      </c>
    </row>
    <row r="1734" spans="1:4" x14ac:dyDescent="0.25">
      <c r="A1734" t="s">
        <v>7442</v>
      </c>
      <c r="B1734" t="s">
        <v>7443</v>
      </c>
      <c r="C1734" t="s">
        <v>7444</v>
      </c>
      <c r="D1734" s="5">
        <v>2</v>
      </c>
    </row>
    <row r="1735" spans="1:4" x14ac:dyDescent="0.25">
      <c r="A1735" t="s">
        <v>7445</v>
      </c>
      <c r="B1735" t="s">
        <v>7446</v>
      </c>
      <c r="C1735" t="s">
        <v>7447</v>
      </c>
      <c r="D1735" s="5">
        <v>0</v>
      </c>
    </row>
    <row r="1736" spans="1:4" x14ac:dyDescent="0.25">
      <c r="A1736" t="s">
        <v>7448</v>
      </c>
      <c r="B1736" t="s">
        <v>7449</v>
      </c>
      <c r="C1736" t="s">
        <v>7450</v>
      </c>
      <c r="D1736" s="5">
        <v>0</v>
      </c>
    </row>
    <row r="1737" spans="1:4" x14ac:dyDescent="0.25">
      <c r="A1737" t="s">
        <v>7451</v>
      </c>
      <c r="B1737" t="s">
        <v>7452</v>
      </c>
      <c r="C1737" t="s">
        <v>7453</v>
      </c>
      <c r="D1737" s="5">
        <v>0</v>
      </c>
    </row>
    <row r="1738" spans="1:4" x14ac:dyDescent="0.25">
      <c r="A1738" t="s">
        <v>7454</v>
      </c>
      <c r="B1738" t="s">
        <v>7455</v>
      </c>
      <c r="C1738" t="s">
        <v>7456</v>
      </c>
      <c r="D1738" s="5">
        <v>1</v>
      </c>
    </row>
    <row r="1739" spans="1:4" x14ac:dyDescent="0.25">
      <c r="A1739" t="s">
        <v>7457</v>
      </c>
      <c r="B1739" t="s">
        <v>7458</v>
      </c>
      <c r="C1739" t="s">
        <v>7459</v>
      </c>
      <c r="D1739" s="5">
        <v>0</v>
      </c>
    </row>
    <row r="1740" spans="1:4" x14ac:dyDescent="0.25">
      <c r="A1740" t="s">
        <v>7460</v>
      </c>
      <c r="B1740" t="s">
        <v>7461</v>
      </c>
      <c r="C1740" t="s">
        <v>7462</v>
      </c>
      <c r="D1740" s="5">
        <v>3</v>
      </c>
    </row>
    <row r="1741" spans="1:4" x14ac:dyDescent="0.25">
      <c r="A1741" t="s">
        <v>7463</v>
      </c>
      <c r="B1741" t="s">
        <v>7464</v>
      </c>
      <c r="C1741" t="s">
        <v>7465</v>
      </c>
      <c r="D1741" s="5">
        <v>1</v>
      </c>
    </row>
    <row r="1742" spans="1:4" x14ac:dyDescent="0.25">
      <c r="A1742" t="s">
        <v>7466</v>
      </c>
      <c r="B1742" t="s">
        <v>7467</v>
      </c>
      <c r="C1742" t="s">
        <v>7468</v>
      </c>
      <c r="D1742" s="5">
        <v>0</v>
      </c>
    </row>
    <row r="1743" spans="1:4" x14ac:dyDescent="0.25">
      <c r="A1743" t="s">
        <v>7469</v>
      </c>
      <c r="B1743" t="s">
        <v>7470</v>
      </c>
      <c r="C1743" t="s">
        <v>7471</v>
      </c>
      <c r="D1743" s="5">
        <v>0</v>
      </c>
    </row>
    <row r="1744" spans="1:4" x14ac:dyDescent="0.25">
      <c r="A1744" t="s">
        <v>7472</v>
      </c>
      <c r="B1744" t="s">
        <v>7473</v>
      </c>
      <c r="C1744" t="s">
        <v>7474</v>
      </c>
      <c r="D1744" s="5">
        <v>0</v>
      </c>
    </row>
    <row r="1745" spans="1:4" x14ac:dyDescent="0.25">
      <c r="A1745" t="s">
        <v>7475</v>
      </c>
      <c r="B1745" t="s">
        <v>7476</v>
      </c>
      <c r="C1745" t="s">
        <v>7477</v>
      </c>
      <c r="D1745" s="5">
        <v>1</v>
      </c>
    </row>
    <row r="1746" spans="1:4" x14ac:dyDescent="0.25">
      <c r="A1746" t="s">
        <v>7478</v>
      </c>
      <c r="B1746" t="s">
        <v>7479</v>
      </c>
      <c r="C1746" t="s">
        <v>7480</v>
      </c>
      <c r="D1746" s="5">
        <v>0</v>
      </c>
    </row>
    <row r="1747" spans="1:4" x14ac:dyDescent="0.25">
      <c r="A1747" t="s">
        <v>7481</v>
      </c>
      <c r="B1747" t="s">
        <v>7482</v>
      </c>
      <c r="C1747" t="s">
        <v>7483</v>
      </c>
      <c r="D1747" s="5">
        <v>0</v>
      </c>
    </row>
    <row r="1748" spans="1:4" x14ac:dyDescent="0.25">
      <c r="A1748" t="s">
        <v>7484</v>
      </c>
      <c r="B1748" t="s">
        <v>7485</v>
      </c>
      <c r="C1748" t="s">
        <v>7486</v>
      </c>
      <c r="D1748" s="5">
        <v>0</v>
      </c>
    </row>
    <row r="1749" spans="1:4" x14ac:dyDescent="0.25">
      <c r="A1749" t="s">
        <v>7487</v>
      </c>
      <c r="B1749" t="s">
        <v>7488</v>
      </c>
      <c r="C1749" t="s">
        <v>7489</v>
      </c>
      <c r="D1749" s="5">
        <v>0</v>
      </c>
    </row>
    <row r="1750" spans="1:4" x14ac:dyDescent="0.25">
      <c r="A1750" t="s">
        <v>7490</v>
      </c>
      <c r="B1750" t="s">
        <v>7491</v>
      </c>
      <c r="C1750" t="s">
        <v>7492</v>
      </c>
      <c r="D1750" s="5">
        <v>1</v>
      </c>
    </row>
    <row r="1751" spans="1:4" x14ac:dyDescent="0.25">
      <c r="A1751" t="s">
        <v>7493</v>
      </c>
      <c r="B1751" t="s">
        <v>7494</v>
      </c>
      <c r="C1751" t="s">
        <v>7495</v>
      </c>
      <c r="D1751" s="5">
        <v>0</v>
      </c>
    </row>
    <row r="1752" spans="1:4" x14ac:dyDescent="0.25">
      <c r="A1752" t="s">
        <v>7496</v>
      </c>
      <c r="B1752" t="s">
        <v>7497</v>
      </c>
      <c r="C1752" t="s">
        <v>7498</v>
      </c>
      <c r="D1752" s="5">
        <v>2</v>
      </c>
    </row>
    <row r="1753" spans="1:4" x14ac:dyDescent="0.25">
      <c r="A1753" t="s">
        <v>7499</v>
      </c>
      <c r="B1753" t="s">
        <v>7500</v>
      </c>
      <c r="C1753" t="s">
        <v>7501</v>
      </c>
      <c r="D1753" s="5">
        <v>0</v>
      </c>
    </row>
    <row r="1754" spans="1:4" x14ac:dyDescent="0.25">
      <c r="A1754" t="s">
        <v>7502</v>
      </c>
      <c r="B1754" t="s">
        <v>7503</v>
      </c>
      <c r="C1754" t="s">
        <v>7504</v>
      </c>
      <c r="D1754" s="5">
        <v>1</v>
      </c>
    </row>
    <row r="1755" spans="1:4" x14ac:dyDescent="0.25">
      <c r="A1755" t="s">
        <v>7505</v>
      </c>
      <c r="B1755" t="s">
        <v>7506</v>
      </c>
      <c r="C1755" t="s">
        <v>7507</v>
      </c>
      <c r="D1755" s="5">
        <v>1</v>
      </c>
    </row>
    <row r="1756" spans="1:4" x14ac:dyDescent="0.25">
      <c r="A1756" t="s">
        <v>7508</v>
      </c>
      <c r="B1756" t="s">
        <v>7509</v>
      </c>
      <c r="C1756" t="s">
        <v>7510</v>
      </c>
      <c r="D1756" s="5">
        <v>0</v>
      </c>
    </row>
    <row r="1757" spans="1:4" x14ac:dyDescent="0.25">
      <c r="A1757" t="s">
        <v>7511</v>
      </c>
      <c r="B1757" t="s">
        <v>7512</v>
      </c>
      <c r="C1757" t="s">
        <v>7513</v>
      </c>
      <c r="D1757" s="5">
        <v>1</v>
      </c>
    </row>
    <row r="1758" spans="1:4" x14ac:dyDescent="0.25">
      <c r="A1758" t="s">
        <v>7514</v>
      </c>
      <c r="B1758" t="s">
        <v>7515</v>
      </c>
      <c r="C1758" t="s">
        <v>7516</v>
      </c>
      <c r="D1758" s="5">
        <v>1</v>
      </c>
    </row>
    <row r="1759" spans="1:4" x14ac:dyDescent="0.25">
      <c r="A1759" t="s">
        <v>7517</v>
      </c>
      <c r="B1759" t="s">
        <v>7518</v>
      </c>
      <c r="C1759" t="s">
        <v>7519</v>
      </c>
      <c r="D1759" s="5">
        <v>0</v>
      </c>
    </row>
    <row r="1760" spans="1:4" x14ac:dyDescent="0.25">
      <c r="A1760" t="s">
        <v>7520</v>
      </c>
      <c r="B1760" t="s">
        <v>7521</v>
      </c>
      <c r="C1760" t="s">
        <v>7522</v>
      </c>
      <c r="D1760" s="5">
        <v>0</v>
      </c>
    </row>
    <row r="1761" spans="1:4" x14ac:dyDescent="0.25">
      <c r="A1761" t="s">
        <v>7523</v>
      </c>
      <c r="B1761" t="s">
        <v>7524</v>
      </c>
      <c r="C1761" t="s">
        <v>7525</v>
      </c>
      <c r="D1761" s="5">
        <v>0</v>
      </c>
    </row>
    <row r="1762" spans="1:4" x14ac:dyDescent="0.25">
      <c r="A1762" t="s">
        <v>7526</v>
      </c>
      <c r="B1762" t="s">
        <v>7527</v>
      </c>
      <c r="C1762" t="s">
        <v>7528</v>
      </c>
      <c r="D1762" s="5">
        <v>2</v>
      </c>
    </row>
    <row r="1763" spans="1:4" x14ac:dyDescent="0.25">
      <c r="A1763" t="s">
        <v>7529</v>
      </c>
      <c r="B1763" t="s">
        <v>7530</v>
      </c>
      <c r="C1763" t="s">
        <v>7531</v>
      </c>
      <c r="D1763" s="5">
        <v>0</v>
      </c>
    </row>
    <row r="1764" spans="1:4" x14ac:dyDescent="0.25">
      <c r="A1764" t="s">
        <v>7532</v>
      </c>
      <c r="B1764" t="s">
        <v>7533</v>
      </c>
      <c r="C1764" t="s">
        <v>7534</v>
      </c>
      <c r="D1764" s="5">
        <v>1</v>
      </c>
    </row>
    <row r="1765" spans="1:4" x14ac:dyDescent="0.25">
      <c r="A1765" t="s">
        <v>7535</v>
      </c>
      <c r="B1765" t="s">
        <v>7536</v>
      </c>
      <c r="C1765" t="s">
        <v>7537</v>
      </c>
      <c r="D1765" s="5">
        <v>1</v>
      </c>
    </row>
    <row r="1766" spans="1:4" x14ac:dyDescent="0.25">
      <c r="A1766" t="s">
        <v>7538</v>
      </c>
      <c r="B1766" t="s">
        <v>7539</v>
      </c>
      <c r="C1766" t="s">
        <v>7540</v>
      </c>
      <c r="D1766" s="5">
        <v>0</v>
      </c>
    </row>
    <row r="1767" spans="1:4" x14ac:dyDescent="0.25">
      <c r="A1767" t="s">
        <v>7541</v>
      </c>
      <c r="B1767" t="s">
        <v>7542</v>
      </c>
      <c r="C1767" t="s">
        <v>7543</v>
      </c>
      <c r="D1767" s="5">
        <v>0</v>
      </c>
    </row>
    <row r="1768" spans="1:4" x14ac:dyDescent="0.25">
      <c r="A1768" t="s">
        <v>7544</v>
      </c>
      <c r="B1768" t="s">
        <v>7545</v>
      </c>
      <c r="C1768" t="s">
        <v>7546</v>
      </c>
      <c r="D1768" s="5">
        <v>3</v>
      </c>
    </row>
    <row r="1769" spans="1:4" x14ac:dyDescent="0.25">
      <c r="A1769" t="s">
        <v>7547</v>
      </c>
      <c r="B1769" t="s">
        <v>7548</v>
      </c>
      <c r="C1769" t="s">
        <v>7549</v>
      </c>
      <c r="D1769" s="5">
        <v>0</v>
      </c>
    </row>
    <row r="1770" spans="1:4" x14ac:dyDescent="0.25">
      <c r="A1770" t="s">
        <v>7550</v>
      </c>
      <c r="B1770" t="s">
        <v>7551</v>
      </c>
      <c r="C1770" t="s">
        <v>7552</v>
      </c>
      <c r="D1770" s="5">
        <v>0</v>
      </c>
    </row>
    <row r="1771" spans="1:4" x14ac:dyDescent="0.25">
      <c r="A1771" t="s">
        <v>7553</v>
      </c>
      <c r="B1771" t="s">
        <v>7554</v>
      </c>
      <c r="C1771" t="s">
        <v>7555</v>
      </c>
      <c r="D1771" s="5">
        <v>1</v>
      </c>
    </row>
    <row r="1772" spans="1:4" x14ac:dyDescent="0.25">
      <c r="A1772" t="s">
        <v>7556</v>
      </c>
      <c r="B1772" t="s">
        <v>7557</v>
      </c>
      <c r="C1772" t="s">
        <v>7558</v>
      </c>
      <c r="D1772" s="5">
        <v>0</v>
      </c>
    </row>
    <row r="1773" spans="1:4" x14ac:dyDescent="0.25">
      <c r="A1773" t="s">
        <v>7559</v>
      </c>
      <c r="B1773" t="s">
        <v>7560</v>
      </c>
      <c r="C1773" t="s">
        <v>7561</v>
      </c>
      <c r="D1773" s="5">
        <v>1</v>
      </c>
    </row>
    <row r="1774" spans="1:4" x14ac:dyDescent="0.25">
      <c r="A1774" t="s">
        <v>7562</v>
      </c>
      <c r="B1774" t="s">
        <v>7563</v>
      </c>
      <c r="C1774" t="s">
        <v>7564</v>
      </c>
      <c r="D1774" s="5">
        <v>16</v>
      </c>
    </row>
    <row r="1775" spans="1:4" x14ac:dyDescent="0.25">
      <c r="A1775" t="s">
        <v>7565</v>
      </c>
      <c r="B1775" t="s">
        <v>7566</v>
      </c>
      <c r="C1775" t="s">
        <v>7567</v>
      </c>
      <c r="D1775" s="5">
        <v>0</v>
      </c>
    </row>
    <row r="1776" spans="1:4" x14ac:dyDescent="0.25">
      <c r="A1776" t="s">
        <v>7568</v>
      </c>
      <c r="B1776" t="s">
        <v>7569</v>
      </c>
      <c r="C1776" t="s">
        <v>7570</v>
      </c>
      <c r="D1776" s="5">
        <v>0</v>
      </c>
    </row>
    <row r="1777" spans="1:4" x14ac:dyDescent="0.25">
      <c r="A1777" t="s">
        <v>7571</v>
      </c>
      <c r="B1777" t="s">
        <v>7572</v>
      </c>
      <c r="C1777" t="s">
        <v>7573</v>
      </c>
      <c r="D1777" s="5">
        <v>0</v>
      </c>
    </row>
    <row r="1778" spans="1:4" x14ac:dyDescent="0.25">
      <c r="A1778" t="s">
        <v>7574</v>
      </c>
      <c r="B1778" t="s">
        <v>7575</v>
      </c>
      <c r="C1778" t="s">
        <v>7576</v>
      </c>
      <c r="D1778" s="5">
        <v>0</v>
      </c>
    </row>
    <row r="1779" spans="1:4" x14ac:dyDescent="0.25">
      <c r="A1779" t="s">
        <v>7577</v>
      </c>
      <c r="B1779" t="s">
        <v>7578</v>
      </c>
      <c r="C1779" t="s">
        <v>7579</v>
      </c>
      <c r="D1779" s="5">
        <v>0</v>
      </c>
    </row>
    <row r="1780" spans="1:4" x14ac:dyDescent="0.25">
      <c r="A1780" t="s">
        <v>7580</v>
      </c>
      <c r="B1780" t="s">
        <v>7581</v>
      </c>
      <c r="C1780" t="s">
        <v>7582</v>
      </c>
      <c r="D1780" s="5">
        <v>0</v>
      </c>
    </row>
    <row r="1781" spans="1:4" x14ac:dyDescent="0.25">
      <c r="A1781" t="s">
        <v>7583</v>
      </c>
      <c r="B1781" t="s">
        <v>7584</v>
      </c>
      <c r="C1781" t="s">
        <v>7585</v>
      </c>
      <c r="D1781" s="5">
        <v>0</v>
      </c>
    </row>
    <row r="1782" spans="1:4" x14ac:dyDescent="0.25">
      <c r="A1782" t="s">
        <v>7586</v>
      </c>
      <c r="B1782" t="s">
        <v>7587</v>
      </c>
      <c r="C1782" t="s">
        <v>7588</v>
      </c>
      <c r="D1782" s="5">
        <v>2</v>
      </c>
    </row>
    <row r="1783" spans="1:4" x14ac:dyDescent="0.25">
      <c r="A1783" t="s">
        <v>7589</v>
      </c>
      <c r="B1783" t="s">
        <v>7590</v>
      </c>
      <c r="C1783" t="s">
        <v>7591</v>
      </c>
      <c r="D1783" s="5">
        <v>0</v>
      </c>
    </row>
    <row r="1784" spans="1:4" x14ac:dyDescent="0.25">
      <c r="A1784" t="s">
        <v>7592</v>
      </c>
      <c r="B1784" t="s">
        <v>7593</v>
      </c>
      <c r="C1784" t="s">
        <v>7594</v>
      </c>
      <c r="D1784" s="5">
        <v>0</v>
      </c>
    </row>
    <row r="1785" spans="1:4" x14ac:dyDescent="0.25">
      <c r="A1785" t="s">
        <v>7595</v>
      </c>
      <c r="B1785" t="s">
        <v>7596</v>
      </c>
      <c r="C1785" t="s">
        <v>7597</v>
      </c>
      <c r="D1785" s="5">
        <v>0</v>
      </c>
    </row>
    <row r="1786" spans="1:4" x14ac:dyDescent="0.25">
      <c r="A1786" t="s">
        <v>7598</v>
      </c>
      <c r="B1786" t="s">
        <v>7599</v>
      </c>
      <c r="C1786" t="s">
        <v>7600</v>
      </c>
      <c r="D1786" s="5">
        <v>0</v>
      </c>
    </row>
    <row r="1787" spans="1:4" x14ac:dyDescent="0.25">
      <c r="A1787" t="s">
        <v>7601</v>
      </c>
      <c r="B1787" t="s">
        <v>7602</v>
      </c>
      <c r="C1787" t="s">
        <v>7603</v>
      </c>
      <c r="D1787" s="5">
        <v>3</v>
      </c>
    </row>
    <row r="1788" spans="1:4" x14ac:dyDescent="0.25">
      <c r="A1788" t="s">
        <v>7604</v>
      </c>
      <c r="B1788" t="s">
        <v>7605</v>
      </c>
      <c r="C1788" t="s">
        <v>7606</v>
      </c>
      <c r="D1788" s="5">
        <v>1</v>
      </c>
    </row>
    <row r="1789" spans="1:4" x14ac:dyDescent="0.25">
      <c r="A1789" t="s">
        <v>7607</v>
      </c>
      <c r="B1789" t="s">
        <v>7608</v>
      </c>
      <c r="C1789" t="s">
        <v>7609</v>
      </c>
      <c r="D1789" s="5">
        <v>0</v>
      </c>
    </row>
    <row r="1790" spans="1:4" x14ac:dyDescent="0.25">
      <c r="A1790" t="s">
        <v>7610</v>
      </c>
      <c r="B1790" t="s">
        <v>7611</v>
      </c>
      <c r="C1790" t="s">
        <v>7612</v>
      </c>
      <c r="D1790" s="5">
        <v>0</v>
      </c>
    </row>
    <row r="1791" spans="1:4" x14ac:dyDescent="0.25">
      <c r="A1791" t="s">
        <v>7613</v>
      </c>
      <c r="B1791" t="s">
        <v>7614</v>
      </c>
      <c r="C1791" t="s">
        <v>7615</v>
      </c>
      <c r="D1791" s="5">
        <v>0</v>
      </c>
    </row>
    <row r="1792" spans="1:4" x14ac:dyDescent="0.25">
      <c r="A1792" t="s">
        <v>7616</v>
      </c>
      <c r="B1792" t="s">
        <v>7617</v>
      </c>
      <c r="C1792" t="s">
        <v>7618</v>
      </c>
      <c r="D1792" s="5">
        <v>0</v>
      </c>
    </row>
    <row r="1793" spans="1:4" x14ac:dyDescent="0.25">
      <c r="A1793" t="s">
        <v>7619</v>
      </c>
      <c r="B1793" t="s">
        <v>7620</v>
      </c>
      <c r="C1793" t="s">
        <v>7621</v>
      </c>
      <c r="D1793" s="5">
        <v>0</v>
      </c>
    </row>
    <row r="1794" spans="1:4" x14ac:dyDescent="0.25">
      <c r="A1794" t="s">
        <v>7622</v>
      </c>
      <c r="B1794" t="s">
        <v>7623</v>
      </c>
      <c r="C1794" t="s">
        <v>7624</v>
      </c>
      <c r="D1794" s="5">
        <v>0</v>
      </c>
    </row>
    <row r="1795" spans="1:4" x14ac:dyDescent="0.25">
      <c r="A1795" t="s">
        <v>7625</v>
      </c>
      <c r="B1795" t="s">
        <v>7626</v>
      </c>
      <c r="C1795" t="s">
        <v>7627</v>
      </c>
      <c r="D1795" s="5">
        <v>0</v>
      </c>
    </row>
    <row r="1796" spans="1:4" x14ac:dyDescent="0.25">
      <c r="A1796" t="s">
        <v>7628</v>
      </c>
      <c r="B1796" t="s">
        <v>7629</v>
      </c>
      <c r="C1796" t="s">
        <v>7630</v>
      </c>
      <c r="D1796" s="5">
        <v>0</v>
      </c>
    </row>
    <row r="1797" spans="1:4" x14ac:dyDescent="0.25">
      <c r="A1797" t="s">
        <v>7631</v>
      </c>
      <c r="B1797" t="s">
        <v>7632</v>
      </c>
      <c r="C1797" t="s">
        <v>7633</v>
      </c>
      <c r="D1797" s="5">
        <v>0</v>
      </c>
    </row>
    <row r="1798" spans="1:4" x14ac:dyDescent="0.25">
      <c r="A1798" t="s">
        <v>7634</v>
      </c>
      <c r="B1798" t="s">
        <v>7635</v>
      </c>
      <c r="C1798" t="s">
        <v>7636</v>
      </c>
      <c r="D1798" s="5">
        <v>0</v>
      </c>
    </row>
    <row r="1799" spans="1:4" x14ac:dyDescent="0.25">
      <c r="A1799" t="s">
        <v>7637</v>
      </c>
      <c r="B1799" t="s">
        <v>7638</v>
      </c>
      <c r="C1799" t="s">
        <v>7639</v>
      </c>
      <c r="D1799" s="5">
        <v>0</v>
      </c>
    </row>
    <row r="1800" spans="1:4" x14ac:dyDescent="0.25">
      <c r="A1800" t="s">
        <v>7640</v>
      </c>
      <c r="B1800" t="s">
        <v>7641</v>
      </c>
      <c r="C1800" t="s">
        <v>7642</v>
      </c>
      <c r="D1800" s="5">
        <v>0</v>
      </c>
    </row>
    <row r="1801" spans="1:4" x14ac:dyDescent="0.25">
      <c r="A1801" t="s">
        <v>7643</v>
      </c>
      <c r="B1801" t="s">
        <v>7644</v>
      </c>
      <c r="C1801" t="s">
        <v>7645</v>
      </c>
      <c r="D1801" s="5">
        <v>0</v>
      </c>
    </row>
    <row r="1802" spans="1:4" x14ac:dyDescent="0.25">
      <c r="A1802" t="s">
        <v>7646</v>
      </c>
      <c r="B1802" t="s">
        <v>7647</v>
      </c>
      <c r="C1802" t="s">
        <v>7648</v>
      </c>
      <c r="D1802" s="5">
        <v>1</v>
      </c>
    </row>
    <row r="1803" spans="1:4" x14ac:dyDescent="0.25">
      <c r="A1803" t="s">
        <v>7649</v>
      </c>
      <c r="B1803" t="s">
        <v>7650</v>
      </c>
      <c r="C1803" t="s">
        <v>7651</v>
      </c>
      <c r="D1803" s="5">
        <v>1</v>
      </c>
    </row>
    <row r="1804" spans="1:4" x14ac:dyDescent="0.25">
      <c r="A1804" t="s">
        <v>7652</v>
      </c>
      <c r="B1804" t="s">
        <v>7653</v>
      </c>
      <c r="C1804" t="s">
        <v>7654</v>
      </c>
      <c r="D1804" s="5">
        <v>1</v>
      </c>
    </row>
    <row r="1805" spans="1:4" x14ac:dyDescent="0.25">
      <c r="A1805" t="s">
        <v>7655</v>
      </c>
      <c r="B1805" t="s">
        <v>7656</v>
      </c>
      <c r="C1805" t="s">
        <v>7657</v>
      </c>
      <c r="D1805" s="5">
        <v>1</v>
      </c>
    </row>
    <row r="1806" spans="1:4" x14ac:dyDescent="0.25">
      <c r="A1806" t="s">
        <v>7658</v>
      </c>
      <c r="B1806" t="s">
        <v>7659</v>
      </c>
      <c r="C1806" t="s">
        <v>7660</v>
      </c>
      <c r="D1806" s="5">
        <v>0</v>
      </c>
    </row>
    <row r="1807" spans="1:4" x14ac:dyDescent="0.25">
      <c r="A1807" t="s">
        <v>7661</v>
      </c>
      <c r="B1807" t="s">
        <v>7662</v>
      </c>
      <c r="C1807" t="s">
        <v>7663</v>
      </c>
      <c r="D1807" s="5">
        <v>2</v>
      </c>
    </row>
    <row r="1808" spans="1:4" x14ac:dyDescent="0.25">
      <c r="A1808" t="s">
        <v>7664</v>
      </c>
      <c r="B1808" t="s">
        <v>7665</v>
      </c>
      <c r="C1808" t="s">
        <v>7666</v>
      </c>
      <c r="D1808" s="5">
        <v>0</v>
      </c>
    </row>
    <row r="1809" spans="1:4" x14ac:dyDescent="0.25">
      <c r="A1809" t="s">
        <v>7667</v>
      </c>
      <c r="B1809" t="s">
        <v>7668</v>
      </c>
      <c r="C1809" t="s">
        <v>7669</v>
      </c>
      <c r="D1809" s="5">
        <v>0</v>
      </c>
    </row>
    <row r="1810" spans="1:4" x14ac:dyDescent="0.25">
      <c r="A1810" t="s">
        <v>7670</v>
      </c>
      <c r="B1810" t="s">
        <v>7671</v>
      </c>
      <c r="C1810" t="s">
        <v>7672</v>
      </c>
      <c r="D1810" s="5">
        <v>7</v>
      </c>
    </row>
    <row r="1811" spans="1:4" x14ac:dyDescent="0.25">
      <c r="A1811" t="s">
        <v>7673</v>
      </c>
      <c r="B1811" t="s">
        <v>7674</v>
      </c>
      <c r="C1811" t="s">
        <v>7675</v>
      </c>
      <c r="D1811" s="5">
        <v>5</v>
      </c>
    </row>
    <row r="1812" spans="1:4" x14ac:dyDescent="0.25">
      <c r="A1812" t="s">
        <v>7676</v>
      </c>
      <c r="B1812" t="s">
        <v>7677</v>
      </c>
      <c r="C1812" t="s">
        <v>7678</v>
      </c>
      <c r="D1812" s="5">
        <v>4</v>
      </c>
    </row>
    <row r="1813" spans="1:4" x14ac:dyDescent="0.25">
      <c r="A1813" t="s">
        <v>7679</v>
      </c>
      <c r="B1813" t="s">
        <v>7680</v>
      </c>
      <c r="C1813" t="s">
        <v>7681</v>
      </c>
      <c r="D1813" s="5">
        <v>5</v>
      </c>
    </row>
    <row r="1814" spans="1:4" x14ac:dyDescent="0.25">
      <c r="A1814" t="s">
        <v>7682</v>
      </c>
      <c r="B1814" t="s">
        <v>7683</v>
      </c>
      <c r="C1814" t="s">
        <v>7684</v>
      </c>
      <c r="D1814" s="5">
        <v>13</v>
      </c>
    </row>
    <row r="1815" spans="1:4" x14ac:dyDescent="0.25">
      <c r="A1815" t="s">
        <v>7685</v>
      </c>
      <c r="B1815" t="s">
        <v>7686</v>
      </c>
      <c r="C1815" t="s">
        <v>7687</v>
      </c>
      <c r="D1815" s="5">
        <v>31</v>
      </c>
    </row>
    <row r="1816" spans="1:4" x14ac:dyDescent="0.25">
      <c r="A1816" t="s">
        <v>7688</v>
      </c>
      <c r="B1816" t="s">
        <v>7689</v>
      </c>
      <c r="C1816" t="s">
        <v>7690</v>
      </c>
      <c r="D1816" s="5">
        <v>0</v>
      </c>
    </row>
    <row r="1817" spans="1:4" x14ac:dyDescent="0.25">
      <c r="A1817" t="s">
        <v>7691</v>
      </c>
      <c r="B1817" t="s">
        <v>7692</v>
      </c>
      <c r="C1817" t="s">
        <v>7693</v>
      </c>
      <c r="D1817" s="5">
        <v>3</v>
      </c>
    </row>
    <row r="1818" spans="1:4" x14ac:dyDescent="0.25">
      <c r="A1818" t="s">
        <v>7694</v>
      </c>
      <c r="B1818" t="s">
        <v>7695</v>
      </c>
      <c r="C1818" t="s">
        <v>7696</v>
      </c>
      <c r="D1818" s="5">
        <v>0</v>
      </c>
    </row>
    <row r="1819" spans="1:4" x14ac:dyDescent="0.25">
      <c r="A1819" t="s">
        <v>7697</v>
      </c>
      <c r="B1819" t="s">
        <v>7698</v>
      </c>
      <c r="C1819" t="s">
        <v>7699</v>
      </c>
      <c r="D1819" s="5">
        <v>0</v>
      </c>
    </row>
    <row r="1820" spans="1:4" x14ac:dyDescent="0.25">
      <c r="A1820" t="s">
        <v>7700</v>
      </c>
      <c r="B1820" t="s">
        <v>7701</v>
      </c>
      <c r="C1820" t="s">
        <v>7702</v>
      </c>
      <c r="D1820" s="5">
        <v>1</v>
      </c>
    </row>
    <row r="1821" spans="1:4" x14ac:dyDescent="0.25">
      <c r="A1821" t="s">
        <v>7703</v>
      </c>
      <c r="B1821" t="s">
        <v>7704</v>
      </c>
      <c r="C1821" t="s">
        <v>7705</v>
      </c>
      <c r="D1821" s="5">
        <v>1</v>
      </c>
    </row>
    <row r="1822" spans="1:4" x14ac:dyDescent="0.25">
      <c r="A1822" t="s">
        <v>7706</v>
      </c>
      <c r="B1822" t="s">
        <v>7707</v>
      </c>
      <c r="C1822" t="s">
        <v>7708</v>
      </c>
      <c r="D1822" s="5">
        <v>9</v>
      </c>
    </row>
    <row r="1823" spans="1:4" x14ac:dyDescent="0.25">
      <c r="A1823" t="s">
        <v>7709</v>
      </c>
      <c r="B1823" t="s">
        <v>7710</v>
      </c>
      <c r="C1823" t="s">
        <v>7711</v>
      </c>
      <c r="D1823" s="5">
        <v>0</v>
      </c>
    </row>
    <row r="1824" spans="1:4" x14ac:dyDescent="0.25">
      <c r="A1824" t="s">
        <v>7712</v>
      </c>
      <c r="B1824" t="s">
        <v>7713</v>
      </c>
      <c r="C1824" t="s">
        <v>7714</v>
      </c>
      <c r="D1824" s="5">
        <v>3</v>
      </c>
    </row>
    <row r="1825" spans="1:4" x14ac:dyDescent="0.25">
      <c r="A1825" t="s">
        <v>7715</v>
      </c>
      <c r="B1825" t="s">
        <v>7716</v>
      </c>
      <c r="C1825" t="s">
        <v>7717</v>
      </c>
      <c r="D1825" s="5">
        <v>0</v>
      </c>
    </row>
    <row r="1826" spans="1:4" x14ac:dyDescent="0.25">
      <c r="A1826" t="s">
        <v>7718</v>
      </c>
      <c r="B1826" t="s">
        <v>7719</v>
      </c>
      <c r="C1826" t="s">
        <v>7720</v>
      </c>
      <c r="D1826" s="5">
        <v>0</v>
      </c>
    </row>
    <row r="1827" spans="1:4" x14ac:dyDescent="0.25">
      <c r="A1827" t="s">
        <v>7721</v>
      </c>
      <c r="B1827" t="s">
        <v>7722</v>
      </c>
      <c r="C1827" t="s">
        <v>7723</v>
      </c>
      <c r="D1827" s="5">
        <v>1</v>
      </c>
    </row>
    <row r="1828" spans="1:4" x14ac:dyDescent="0.25">
      <c r="A1828" t="s">
        <v>7724</v>
      </c>
      <c r="B1828" t="s">
        <v>7725</v>
      </c>
      <c r="C1828" t="s">
        <v>7726</v>
      </c>
      <c r="D1828" s="5">
        <v>0</v>
      </c>
    </row>
    <row r="1829" spans="1:4" x14ac:dyDescent="0.25">
      <c r="A1829" t="s">
        <v>7727</v>
      </c>
      <c r="B1829" t="s">
        <v>7728</v>
      </c>
      <c r="C1829" t="s">
        <v>7729</v>
      </c>
      <c r="D1829" s="5">
        <v>0</v>
      </c>
    </row>
    <row r="1830" spans="1:4" x14ac:dyDescent="0.25">
      <c r="A1830" t="s">
        <v>7730</v>
      </c>
      <c r="B1830" t="s">
        <v>7731</v>
      </c>
      <c r="C1830" t="s">
        <v>7732</v>
      </c>
      <c r="D1830" s="5">
        <v>12</v>
      </c>
    </row>
    <row r="1831" spans="1:4" x14ac:dyDescent="0.25">
      <c r="A1831" t="s">
        <v>7733</v>
      </c>
      <c r="B1831" t="s">
        <v>7734</v>
      </c>
      <c r="C1831" t="s">
        <v>7735</v>
      </c>
      <c r="D1831" s="5">
        <v>0</v>
      </c>
    </row>
    <row r="1832" spans="1:4" x14ac:dyDescent="0.25">
      <c r="A1832" t="s">
        <v>7736</v>
      </c>
      <c r="B1832" t="s">
        <v>7737</v>
      </c>
      <c r="C1832" t="s">
        <v>7738</v>
      </c>
      <c r="D1832" s="5">
        <v>0</v>
      </c>
    </row>
    <row r="1833" spans="1:4" x14ac:dyDescent="0.25">
      <c r="A1833" t="s">
        <v>7739</v>
      </c>
      <c r="B1833" t="s">
        <v>7740</v>
      </c>
      <c r="C1833" t="s">
        <v>7741</v>
      </c>
      <c r="D1833" s="5">
        <v>0</v>
      </c>
    </row>
    <row r="1834" spans="1:4" x14ac:dyDescent="0.25">
      <c r="A1834" t="s">
        <v>7742</v>
      </c>
      <c r="B1834" t="s">
        <v>7743</v>
      </c>
      <c r="C1834" t="s">
        <v>7744</v>
      </c>
      <c r="D1834" s="5">
        <v>0</v>
      </c>
    </row>
    <row r="1835" spans="1:4" x14ac:dyDescent="0.25">
      <c r="A1835" t="s">
        <v>7745</v>
      </c>
      <c r="B1835" t="s">
        <v>7746</v>
      </c>
      <c r="C1835" t="s">
        <v>7747</v>
      </c>
      <c r="D1835" s="5">
        <v>0</v>
      </c>
    </row>
    <row r="1836" spans="1:4" x14ac:dyDescent="0.25">
      <c r="A1836" t="s">
        <v>7748</v>
      </c>
      <c r="B1836" t="s">
        <v>7749</v>
      </c>
      <c r="C1836" t="s">
        <v>7750</v>
      </c>
      <c r="D1836" s="5">
        <v>0</v>
      </c>
    </row>
    <row r="1837" spans="1:4" x14ac:dyDescent="0.25">
      <c r="A1837" t="s">
        <v>7751</v>
      </c>
      <c r="B1837" t="s">
        <v>7752</v>
      </c>
      <c r="C1837" t="s">
        <v>7753</v>
      </c>
      <c r="D1837" s="5">
        <v>0</v>
      </c>
    </row>
    <row r="1838" spans="1:4" x14ac:dyDescent="0.25">
      <c r="A1838" t="s">
        <v>7754</v>
      </c>
      <c r="B1838" t="s">
        <v>7755</v>
      </c>
      <c r="C1838" t="s">
        <v>7756</v>
      </c>
      <c r="D1838" s="5">
        <v>0</v>
      </c>
    </row>
    <row r="1839" spans="1:4" x14ac:dyDescent="0.25">
      <c r="A1839" t="s">
        <v>7757</v>
      </c>
      <c r="B1839" t="s">
        <v>7758</v>
      </c>
      <c r="C1839" t="s">
        <v>7759</v>
      </c>
      <c r="D1839" s="5">
        <v>0</v>
      </c>
    </row>
    <row r="1840" spans="1:4" x14ac:dyDescent="0.25">
      <c r="A1840" t="s">
        <v>7760</v>
      </c>
      <c r="B1840" t="s">
        <v>7761</v>
      </c>
      <c r="C1840" t="s">
        <v>7762</v>
      </c>
      <c r="D1840" s="5">
        <v>18</v>
      </c>
    </row>
    <row r="1841" spans="1:4" x14ac:dyDescent="0.25">
      <c r="A1841" t="s">
        <v>7763</v>
      </c>
      <c r="B1841" t="s">
        <v>7764</v>
      </c>
      <c r="C1841" t="s">
        <v>7765</v>
      </c>
      <c r="D1841" s="5">
        <v>0</v>
      </c>
    </row>
    <row r="1842" spans="1:4" x14ac:dyDescent="0.25">
      <c r="A1842" t="s">
        <v>7766</v>
      </c>
      <c r="B1842" t="s">
        <v>7767</v>
      </c>
      <c r="C1842" t="s">
        <v>7768</v>
      </c>
      <c r="D1842" s="5">
        <v>0</v>
      </c>
    </row>
    <row r="1843" spans="1:4" x14ac:dyDescent="0.25">
      <c r="A1843" t="s">
        <v>7769</v>
      </c>
      <c r="B1843" t="s">
        <v>7770</v>
      </c>
      <c r="C1843" t="s">
        <v>7771</v>
      </c>
      <c r="D1843" s="5">
        <v>0</v>
      </c>
    </row>
    <row r="1844" spans="1:4" x14ac:dyDescent="0.25">
      <c r="A1844" t="s">
        <v>7772</v>
      </c>
      <c r="B1844" t="s">
        <v>7773</v>
      </c>
      <c r="C1844" t="s">
        <v>7774</v>
      </c>
      <c r="D1844" s="5">
        <v>0</v>
      </c>
    </row>
    <row r="1845" spans="1:4" x14ac:dyDescent="0.25">
      <c r="A1845" t="s">
        <v>7775</v>
      </c>
      <c r="B1845" t="s">
        <v>7776</v>
      </c>
      <c r="C1845" t="s">
        <v>7777</v>
      </c>
      <c r="D1845" s="5">
        <v>0</v>
      </c>
    </row>
    <row r="1846" spans="1:4" x14ac:dyDescent="0.25">
      <c r="A1846" t="s">
        <v>7778</v>
      </c>
      <c r="B1846" t="s">
        <v>7779</v>
      </c>
      <c r="C1846" t="s">
        <v>7780</v>
      </c>
      <c r="D1846" s="5">
        <v>0</v>
      </c>
    </row>
    <row r="1847" spans="1:4" x14ac:dyDescent="0.25">
      <c r="A1847" t="s">
        <v>7781</v>
      </c>
      <c r="B1847" t="s">
        <v>7782</v>
      </c>
      <c r="C1847" t="s">
        <v>7783</v>
      </c>
      <c r="D1847" s="5">
        <v>0</v>
      </c>
    </row>
    <row r="1848" spans="1:4" x14ac:dyDescent="0.25">
      <c r="A1848" t="s">
        <v>7784</v>
      </c>
      <c r="B1848" t="s">
        <v>7785</v>
      </c>
      <c r="C1848" t="s">
        <v>7786</v>
      </c>
      <c r="D1848" s="5">
        <v>1</v>
      </c>
    </row>
    <row r="1849" spans="1:4" x14ac:dyDescent="0.25">
      <c r="A1849" t="s">
        <v>7787</v>
      </c>
      <c r="B1849" t="s">
        <v>7788</v>
      </c>
      <c r="C1849" t="s">
        <v>7789</v>
      </c>
      <c r="D1849" s="5">
        <v>0</v>
      </c>
    </row>
    <row r="1850" spans="1:4" x14ac:dyDescent="0.25">
      <c r="A1850" t="s">
        <v>7790</v>
      </c>
      <c r="B1850" t="s">
        <v>7791</v>
      </c>
      <c r="C1850" t="s">
        <v>7792</v>
      </c>
      <c r="D1850" s="5">
        <v>0</v>
      </c>
    </row>
    <row r="1851" spans="1:4" x14ac:dyDescent="0.25">
      <c r="A1851" t="s">
        <v>7793</v>
      </c>
      <c r="B1851" t="s">
        <v>7794</v>
      </c>
      <c r="C1851" t="s">
        <v>7795</v>
      </c>
      <c r="D1851" s="5">
        <v>0</v>
      </c>
    </row>
    <row r="1852" spans="1:4" x14ac:dyDescent="0.25">
      <c r="A1852" t="s">
        <v>7796</v>
      </c>
      <c r="B1852" t="s">
        <v>7797</v>
      </c>
      <c r="C1852" t="s">
        <v>7798</v>
      </c>
      <c r="D1852" s="5">
        <v>0</v>
      </c>
    </row>
    <row r="1853" spans="1:4" x14ac:dyDescent="0.25">
      <c r="A1853" t="s">
        <v>7799</v>
      </c>
      <c r="B1853" t="s">
        <v>7800</v>
      </c>
      <c r="C1853" t="s">
        <v>7801</v>
      </c>
      <c r="D1853" s="5">
        <v>0</v>
      </c>
    </row>
    <row r="1854" spans="1:4" x14ac:dyDescent="0.25">
      <c r="A1854" t="s">
        <v>7802</v>
      </c>
      <c r="B1854" t="s">
        <v>7803</v>
      </c>
      <c r="C1854" t="s">
        <v>7804</v>
      </c>
      <c r="D1854" s="5">
        <v>0</v>
      </c>
    </row>
    <row r="1855" spans="1:4" x14ac:dyDescent="0.25">
      <c r="A1855" t="s">
        <v>7805</v>
      </c>
      <c r="B1855" t="s">
        <v>7806</v>
      </c>
      <c r="C1855" t="s">
        <v>7807</v>
      </c>
      <c r="D1855" s="5">
        <v>0</v>
      </c>
    </row>
    <row r="1856" spans="1:4" x14ac:dyDescent="0.25">
      <c r="A1856" t="s">
        <v>7808</v>
      </c>
      <c r="B1856" t="s">
        <v>7809</v>
      </c>
      <c r="C1856" t="s">
        <v>7810</v>
      </c>
      <c r="D1856" s="5">
        <v>57</v>
      </c>
    </row>
    <row r="1857" spans="1:4" x14ac:dyDescent="0.25">
      <c r="A1857" t="s">
        <v>7811</v>
      </c>
      <c r="B1857" t="s">
        <v>7812</v>
      </c>
      <c r="C1857" t="s">
        <v>7813</v>
      </c>
      <c r="D1857" s="5">
        <v>43</v>
      </c>
    </row>
    <row r="1858" spans="1:4" x14ac:dyDescent="0.25">
      <c r="A1858" t="s">
        <v>7814</v>
      </c>
      <c r="B1858" t="s">
        <v>7815</v>
      </c>
      <c r="C1858" t="s">
        <v>7816</v>
      </c>
      <c r="D1858" s="5">
        <v>90</v>
      </c>
    </row>
    <row r="1859" spans="1:4" x14ac:dyDescent="0.25">
      <c r="A1859" t="s">
        <v>7817</v>
      </c>
      <c r="B1859" t="s">
        <v>7818</v>
      </c>
      <c r="C1859" t="s">
        <v>7819</v>
      </c>
      <c r="D1859" s="5">
        <v>72</v>
      </c>
    </row>
    <row r="1860" spans="1:4" x14ac:dyDescent="0.25">
      <c r="A1860" t="s">
        <v>7820</v>
      </c>
      <c r="B1860" t="s">
        <v>7821</v>
      </c>
      <c r="C1860" t="s">
        <v>7822</v>
      </c>
      <c r="D1860" s="5">
        <v>2</v>
      </c>
    </row>
    <row r="1861" spans="1:4" x14ac:dyDescent="0.25">
      <c r="A1861" t="s">
        <v>7823</v>
      </c>
      <c r="B1861" t="s">
        <v>7824</v>
      </c>
      <c r="C1861" t="s">
        <v>7825</v>
      </c>
      <c r="D1861" s="5">
        <v>49</v>
      </c>
    </row>
    <row r="1862" spans="1:4" x14ac:dyDescent="0.25">
      <c r="A1862" t="s">
        <v>7826</v>
      </c>
      <c r="B1862" t="s">
        <v>7827</v>
      </c>
      <c r="C1862" t="s">
        <v>7828</v>
      </c>
      <c r="D1862" s="5">
        <v>14</v>
      </c>
    </row>
    <row r="1863" spans="1:4" x14ac:dyDescent="0.25">
      <c r="A1863" t="s">
        <v>7829</v>
      </c>
      <c r="B1863" t="s">
        <v>7830</v>
      </c>
      <c r="C1863" t="s">
        <v>7831</v>
      </c>
      <c r="D1863" s="5">
        <v>14</v>
      </c>
    </row>
    <row r="1864" spans="1:4" x14ac:dyDescent="0.25">
      <c r="A1864" t="s">
        <v>7832</v>
      </c>
      <c r="B1864" t="s">
        <v>7833</v>
      </c>
      <c r="C1864" t="s">
        <v>7834</v>
      </c>
      <c r="D1864" s="5">
        <v>1</v>
      </c>
    </row>
    <row r="1865" spans="1:4" x14ac:dyDescent="0.25">
      <c r="A1865" t="s">
        <v>7835</v>
      </c>
      <c r="B1865" t="s">
        <v>7836</v>
      </c>
      <c r="C1865" t="s">
        <v>7837</v>
      </c>
      <c r="D1865" s="5">
        <v>0</v>
      </c>
    </row>
    <row r="1866" spans="1:4" x14ac:dyDescent="0.25">
      <c r="A1866" t="s">
        <v>7838</v>
      </c>
      <c r="B1866" t="s">
        <v>7839</v>
      </c>
      <c r="C1866" t="s">
        <v>7840</v>
      </c>
      <c r="D1866" s="5">
        <v>3</v>
      </c>
    </row>
    <row r="1867" spans="1:4" x14ac:dyDescent="0.25">
      <c r="A1867" t="s">
        <v>7841</v>
      </c>
      <c r="B1867" t="s">
        <v>7842</v>
      </c>
      <c r="C1867" t="s">
        <v>7843</v>
      </c>
      <c r="D1867" s="5">
        <v>2</v>
      </c>
    </row>
    <row r="1868" spans="1:4" x14ac:dyDescent="0.25">
      <c r="A1868" t="s">
        <v>7844</v>
      </c>
      <c r="B1868" t="s">
        <v>7845</v>
      </c>
      <c r="C1868" t="s">
        <v>7846</v>
      </c>
      <c r="D1868" s="5">
        <v>1</v>
      </c>
    </row>
    <row r="1869" spans="1:4" x14ac:dyDescent="0.25">
      <c r="A1869" t="s">
        <v>7847</v>
      </c>
      <c r="B1869" t="s">
        <v>7848</v>
      </c>
      <c r="C1869" t="s">
        <v>7849</v>
      </c>
      <c r="D1869" s="5">
        <v>9</v>
      </c>
    </row>
    <row r="1870" spans="1:4" x14ac:dyDescent="0.25">
      <c r="A1870" t="s">
        <v>7850</v>
      </c>
      <c r="B1870" t="s">
        <v>7851</v>
      </c>
      <c r="C1870" t="s">
        <v>7852</v>
      </c>
      <c r="D1870" s="5">
        <v>4</v>
      </c>
    </row>
    <row r="1871" spans="1:4" x14ac:dyDescent="0.25">
      <c r="A1871" t="s">
        <v>7853</v>
      </c>
      <c r="B1871" t="s">
        <v>7854</v>
      </c>
      <c r="C1871" t="s">
        <v>7855</v>
      </c>
      <c r="D1871" s="5">
        <v>0</v>
      </c>
    </row>
    <row r="1872" spans="1:4" x14ac:dyDescent="0.25">
      <c r="A1872" t="s">
        <v>7856</v>
      </c>
      <c r="B1872" t="s">
        <v>7857</v>
      </c>
      <c r="C1872" t="s">
        <v>7858</v>
      </c>
      <c r="D1872" s="5">
        <v>1</v>
      </c>
    </row>
    <row r="1873" spans="1:4" x14ac:dyDescent="0.25">
      <c r="A1873" t="s">
        <v>7859</v>
      </c>
      <c r="B1873" t="s">
        <v>7860</v>
      </c>
      <c r="C1873" t="s">
        <v>7861</v>
      </c>
      <c r="D1873" s="5">
        <v>0</v>
      </c>
    </row>
    <row r="1874" spans="1:4" x14ac:dyDescent="0.25">
      <c r="A1874" t="s">
        <v>7862</v>
      </c>
      <c r="B1874" t="s">
        <v>7863</v>
      </c>
      <c r="C1874" t="s">
        <v>7864</v>
      </c>
      <c r="D1874" s="5">
        <v>0</v>
      </c>
    </row>
    <row r="1875" spans="1:4" x14ac:dyDescent="0.25">
      <c r="A1875" t="s">
        <v>7865</v>
      </c>
      <c r="B1875" t="s">
        <v>7866</v>
      </c>
      <c r="C1875" t="s">
        <v>7867</v>
      </c>
      <c r="D1875" s="5">
        <v>0</v>
      </c>
    </row>
    <row r="1876" spans="1:4" x14ac:dyDescent="0.25">
      <c r="A1876" t="s">
        <v>7868</v>
      </c>
      <c r="B1876" t="s">
        <v>7869</v>
      </c>
      <c r="C1876" t="s">
        <v>7870</v>
      </c>
      <c r="D1876" s="5">
        <v>1</v>
      </c>
    </row>
    <row r="1877" spans="1:4" x14ac:dyDescent="0.25">
      <c r="A1877" t="s">
        <v>7871</v>
      </c>
      <c r="B1877" t="s">
        <v>7872</v>
      </c>
      <c r="C1877" t="s">
        <v>7873</v>
      </c>
      <c r="D1877" s="5">
        <v>0</v>
      </c>
    </row>
    <row r="1878" spans="1:4" x14ac:dyDescent="0.25">
      <c r="A1878" t="s">
        <v>7874</v>
      </c>
      <c r="B1878" t="s">
        <v>7875</v>
      </c>
      <c r="C1878" t="s">
        <v>7876</v>
      </c>
      <c r="D1878" s="5">
        <v>0</v>
      </c>
    </row>
    <row r="1879" spans="1:4" x14ac:dyDescent="0.25">
      <c r="A1879" t="s">
        <v>7877</v>
      </c>
      <c r="B1879" t="s">
        <v>7878</v>
      </c>
      <c r="C1879" t="s">
        <v>7879</v>
      </c>
      <c r="D1879" s="5">
        <v>0</v>
      </c>
    </row>
    <row r="1880" spans="1:4" x14ac:dyDescent="0.25">
      <c r="A1880" t="s">
        <v>7880</v>
      </c>
      <c r="B1880" t="s">
        <v>7881</v>
      </c>
      <c r="C1880" t="s">
        <v>7882</v>
      </c>
      <c r="D1880" s="5">
        <v>1</v>
      </c>
    </row>
    <row r="1881" spans="1:4" x14ac:dyDescent="0.25">
      <c r="A1881" t="s">
        <v>7883</v>
      </c>
      <c r="B1881" t="s">
        <v>7884</v>
      </c>
      <c r="C1881" t="s">
        <v>7885</v>
      </c>
      <c r="D1881" s="5">
        <v>0</v>
      </c>
    </row>
    <row r="1882" spans="1:4" x14ac:dyDescent="0.25">
      <c r="A1882" t="s">
        <v>7886</v>
      </c>
      <c r="B1882" t="s">
        <v>7887</v>
      </c>
      <c r="C1882" t="s">
        <v>7888</v>
      </c>
      <c r="D1882" s="5">
        <v>0</v>
      </c>
    </row>
    <row r="1883" spans="1:4" x14ac:dyDescent="0.25">
      <c r="A1883" t="s">
        <v>7889</v>
      </c>
      <c r="B1883" t="s">
        <v>7890</v>
      </c>
      <c r="C1883" t="s">
        <v>7891</v>
      </c>
      <c r="D1883" s="5">
        <v>0</v>
      </c>
    </row>
    <row r="1884" spans="1:4" x14ac:dyDescent="0.25">
      <c r="A1884" t="s">
        <v>7892</v>
      </c>
      <c r="B1884" t="s">
        <v>7893</v>
      </c>
      <c r="C1884" t="s">
        <v>7894</v>
      </c>
      <c r="D1884" s="5">
        <v>0</v>
      </c>
    </row>
    <row r="1885" spans="1:4" x14ac:dyDescent="0.25">
      <c r="A1885" t="s">
        <v>7895</v>
      </c>
      <c r="B1885" t="s">
        <v>7896</v>
      </c>
      <c r="C1885" t="s">
        <v>3084</v>
      </c>
      <c r="D1885" s="5">
        <v>0</v>
      </c>
    </row>
    <row r="1886" spans="1:4" x14ac:dyDescent="0.25">
      <c r="A1886" t="s">
        <v>7897</v>
      </c>
      <c r="B1886" t="s">
        <v>7898</v>
      </c>
      <c r="C1886" t="s">
        <v>3084</v>
      </c>
      <c r="D1886" s="5">
        <v>0</v>
      </c>
    </row>
    <row r="1887" spans="1:4" x14ac:dyDescent="0.25">
      <c r="A1887" t="s">
        <v>7899</v>
      </c>
      <c r="B1887" t="s">
        <v>7900</v>
      </c>
      <c r="C1887" t="s">
        <v>3084</v>
      </c>
      <c r="D1887" s="5">
        <v>0</v>
      </c>
    </row>
    <row r="1888" spans="1:4" x14ac:dyDescent="0.25">
      <c r="A1888" t="s">
        <v>7901</v>
      </c>
      <c r="B1888" t="s">
        <v>7902</v>
      </c>
      <c r="C1888" t="s">
        <v>3084</v>
      </c>
      <c r="D1888" s="5">
        <v>0</v>
      </c>
    </row>
    <row r="1889" spans="1:4" x14ac:dyDescent="0.25">
      <c r="A1889" t="s">
        <v>7903</v>
      </c>
      <c r="B1889" t="s">
        <v>7904</v>
      </c>
      <c r="C1889" t="s">
        <v>3084</v>
      </c>
      <c r="D1889" s="5">
        <v>0</v>
      </c>
    </row>
    <row r="1890" spans="1:4" x14ac:dyDescent="0.25">
      <c r="A1890" t="s">
        <v>7905</v>
      </c>
      <c r="B1890" t="s">
        <v>7906</v>
      </c>
      <c r="C1890" t="s">
        <v>3084</v>
      </c>
      <c r="D1890" s="5">
        <v>0</v>
      </c>
    </row>
    <row r="1891" spans="1:4" x14ac:dyDescent="0.25">
      <c r="A1891" t="s">
        <v>7907</v>
      </c>
      <c r="B1891" t="s">
        <v>7908</v>
      </c>
      <c r="C1891" t="s">
        <v>3084</v>
      </c>
      <c r="D1891" s="5">
        <v>0</v>
      </c>
    </row>
    <row r="1892" spans="1:4" x14ac:dyDescent="0.25">
      <c r="A1892" t="s">
        <v>7909</v>
      </c>
      <c r="B1892" t="s">
        <v>7910</v>
      </c>
      <c r="C1892" t="s">
        <v>3084</v>
      </c>
      <c r="D1892" s="5">
        <v>0</v>
      </c>
    </row>
    <row r="1893" spans="1:4" x14ac:dyDescent="0.25">
      <c r="A1893" t="s">
        <v>7911</v>
      </c>
      <c r="B1893" t="s">
        <v>7912</v>
      </c>
      <c r="C1893" t="s">
        <v>3084</v>
      </c>
      <c r="D1893" s="5">
        <v>0</v>
      </c>
    </row>
    <row r="1894" spans="1:4" x14ac:dyDescent="0.25">
      <c r="A1894" t="s">
        <v>7913</v>
      </c>
      <c r="B1894" t="s">
        <v>7914</v>
      </c>
      <c r="C1894" t="s">
        <v>3084</v>
      </c>
      <c r="D1894" s="5">
        <v>0</v>
      </c>
    </row>
    <row r="1895" spans="1:4" x14ac:dyDescent="0.25">
      <c r="A1895" t="s">
        <v>7915</v>
      </c>
      <c r="B1895" t="s">
        <v>7916</v>
      </c>
      <c r="C1895" t="s">
        <v>3084</v>
      </c>
      <c r="D1895" s="5">
        <v>0</v>
      </c>
    </row>
    <row r="1896" spans="1:4" x14ac:dyDescent="0.25">
      <c r="A1896" t="s">
        <v>7917</v>
      </c>
      <c r="B1896" t="s">
        <v>7918</v>
      </c>
      <c r="C1896" t="s">
        <v>3084</v>
      </c>
      <c r="D1896" s="5">
        <v>0</v>
      </c>
    </row>
    <row r="1897" spans="1:4" x14ac:dyDescent="0.25">
      <c r="A1897" t="s">
        <v>7919</v>
      </c>
      <c r="B1897" t="s">
        <v>7920</v>
      </c>
      <c r="C1897" t="s">
        <v>7921</v>
      </c>
      <c r="D1897" s="5">
        <v>2</v>
      </c>
    </row>
    <row r="1898" spans="1:4" x14ac:dyDescent="0.25">
      <c r="A1898" t="s">
        <v>7922</v>
      </c>
      <c r="B1898" t="s">
        <v>7923</v>
      </c>
      <c r="C1898" t="s">
        <v>7924</v>
      </c>
      <c r="D1898" s="5">
        <v>1</v>
      </c>
    </row>
    <row r="1899" spans="1:4" x14ac:dyDescent="0.25">
      <c r="A1899" t="s">
        <v>7925</v>
      </c>
      <c r="B1899" t="s">
        <v>7926</v>
      </c>
      <c r="C1899" t="s">
        <v>7927</v>
      </c>
      <c r="D1899" s="5">
        <v>4</v>
      </c>
    </row>
    <row r="1900" spans="1:4" x14ac:dyDescent="0.25">
      <c r="A1900" t="s">
        <v>7928</v>
      </c>
      <c r="B1900" t="s">
        <v>7929</v>
      </c>
      <c r="C1900" t="s">
        <v>7930</v>
      </c>
      <c r="D1900" s="5">
        <v>1</v>
      </c>
    </row>
    <row r="1901" spans="1:4" x14ac:dyDescent="0.25">
      <c r="A1901" t="s">
        <v>7931</v>
      </c>
      <c r="B1901" t="s">
        <v>7932</v>
      </c>
      <c r="C1901" t="s">
        <v>7933</v>
      </c>
      <c r="D1901" s="5">
        <v>0</v>
      </c>
    </row>
    <row r="1902" spans="1:4" x14ac:dyDescent="0.25">
      <c r="A1902" t="s">
        <v>7934</v>
      </c>
      <c r="B1902" t="s">
        <v>7935</v>
      </c>
      <c r="C1902" t="s">
        <v>7936</v>
      </c>
      <c r="D1902" s="5">
        <v>1</v>
      </c>
    </row>
    <row r="1903" spans="1:4" x14ac:dyDescent="0.25">
      <c r="A1903" t="s">
        <v>7937</v>
      </c>
      <c r="B1903" t="s">
        <v>7938</v>
      </c>
      <c r="C1903" t="s">
        <v>7939</v>
      </c>
      <c r="D1903" s="5">
        <v>0</v>
      </c>
    </row>
    <row r="1904" spans="1:4" x14ac:dyDescent="0.25">
      <c r="A1904" t="s">
        <v>7940</v>
      </c>
      <c r="B1904" t="s">
        <v>7941</v>
      </c>
      <c r="C1904" t="s">
        <v>7942</v>
      </c>
      <c r="D1904" s="5">
        <v>0</v>
      </c>
    </row>
    <row r="1905" spans="1:4" x14ac:dyDescent="0.25">
      <c r="A1905" t="s">
        <v>7943</v>
      </c>
      <c r="B1905" t="s">
        <v>7944</v>
      </c>
      <c r="C1905" t="s">
        <v>7945</v>
      </c>
      <c r="D1905" s="5">
        <v>0</v>
      </c>
    </row>
    <row r="1906" spans="1:4" x14ac:dyDescent="0.25">
      <c r="A1906" t="s">
        <v>7946</v>
      </c>
      <c r="B1906" t="s">
        <v>7947</v>
      </c>
      <c r="C1906" t="s">
        <v>7948</v>
      </c>
      <c r="D1906" s="5">
        <v>1</v>
      </c>
    </row>
    <row r="1907" spans="1:4" x14ac:dyDescent="0.25">
      <c r="A1907" t="s">
        <v>7949</v>
      </c>
      <c r="B1907" t="s">
        <v>7950</v>
      </c>
      <c r="C1907" t="s">
        <v>7951</v>
      </c>
      <c r="D1907" s="5">
        <v>1</v>
      </c>
    </row>
    <row r="1908" spans="1:4" x14ac:dyDescent="0.25">
      <c r="A1908" t="s">
        <v>7952</v>
      </c>
      <c r="B1908" t="s">
        <v>7953</v>
      </c>
      <c r="C1908" t="s">
        <v>7954</v>
      </c>
      <c r="D1908" s="5">
        <v>2</v>
      </c>
    </row>
    <row r="1909" spans="1:4" x14ac:dyDescent="0.25">
      <c r="A1909" t="s">
        <v>7955</v>
      </c>
      <c r="B1909" t="s">
        <v>7956</v>
      </c>
      <c r="C1909" t="s">
        <v>7957</v>
      </c>
      <c r="D1909" s="5">
        <v>3</v>
      </c>
    </row>
    <row r="1910" spans="1:4" x14ac:dyDescent="0.25">
      <c r="A1910" t="s">
        <v>7958</v>
      </c>
      <c r="B1910" t="s">
        <v>7959</v>
      </c>
      <c r="C1910" t="s">
        <v>7960</v>
      </c>
      <c r="D1910" s="5">
        <v>2</v>
      </c>
    </row>
    <row r="1911" spans="1:4" x14ac:dyDescent="0.25">
      <c r="A1911" t="s">
        <v>7961</v>
      </c>
      <c r="B1911" t="s">
        <v>7962</v>
      </c>
      <c r="C1911" t="s">
        <v>7963</v>
      </c>
      <c r="D1911" s="5">
        <v>0</v>
      </c>
    </row>
    <row r="1912" spans="1:4" x14ac:dyDescent="0.25">
      <c r="A1912" t="s">
        <v>7964</v>
      </c>
      <c r="B1912" t="s">
        <v>7965</v>
      </c>
      <c r="C1912" t="s">
        <v>7966</v>
      </c>
      <c r="D1912" s="5">
        <v>1</v>
      </c>
    </row>
    <row r="1913" spans="1:4" x14ac:dyDescent="0.25">
      <c r="A1913" t="s">
        <v>7967</v>
      </c>
      <c r="B1913" t="s">
        <v>7968</v>
      </c>
      <c r="C1913" t="s">
        <v>7969</v>
      </c>
      <c r="D1913" s="5">
        <v>0</v>
      </c>
    </row>
    <row r="1914" spans="1:4" x14ac:dyDescent="0.25">
      <c r="A1914" t="s">
        <v>7970</v>
      </c>
      <c r="B1914" t="s">
        <v>7971</v>
      </c>
      <c r="C1914" t="s">
        <v>7972</v>
      </c>
      <c r="D1914" s="5">
        <v>0</v>
      </c>
    </row>
    <row r="1915" spans="1:4" x14ac:dyDescent="0.25">
      <c r="A1915" t="s">
        <v>7973</v>
      </c>
      <c r="B1915" t="s">
        <v>7974</v>
      </c>
      <c r="C1915" t="s">
        <v>7975</v>
      </c>
      <c r="D1915" s="5">
        <v>0</v>
      </c>
    </row>
    <row r="1916" spans="1:4" x14ac:dyDescent="0.25">
      <c r="A1916" t="s">
        <v>7976</v>
      </c>
      <c r="B1916" t="s">
        <v>7977</v>
      </c>
      <c r="C1916" t="s">
        <v>7978</v>
      </c>
      <c r="D1916" s="5">
        <v>0</v>
      </c>
    </row>
    <row r="1917" spans="1:4" x14ac:dyDescent="0.25">
      <c r="A1917" t="s">
        <v>7979</v>
      </c>
      <c r="B1917" t="s">
        <v>7980</v>
      </c>
      <c r="C1917" t="s">
        <v>7981</v>
      </c>
      <c r="D1917" s="5">
        <v>1</v>
      </c>
    </row>
    <row r="1918" spans="1:4" x14ac:dyDescent="0.25">
      <c r="A1918" t="s">
        <v>7982</v>
      </c>
      <c r="B1918" t="s">
        <v>7983</v>
      </c>
      <c r="C1918" t="s">
        <v>7984</v>
      </c>
      <c r="D1918" s="5">
        <v>0</v>
      </c>
    </row>
    <row r="1919" spans="1:4" x14ac:dyDescent="0.25">
      <c r="A1919" t="s">
        <v>7985</v>
      </c>
      <c r="B1919" t="s">
        <v>7986</v>
      </c>
      <c r="C1919" t="s">
        <v>7987</v>
      </c>
      <c r="D1919" s="5">
        <v>1</v>
      </c>
    </row>
    <row r="1920" spans="1:4" x14ac:dyDescent="0.25">
      <c r="A1920" t="s">
        <v>7988</v>
      </c>
      <c r="B1920" t="s">
        <v>7989</v>
      </c>
      <c r="C1920" t="s">
        <v>7990</v>
      </c>
      <c r="D1920" s="5">
        <v>2</v>
      </c>
    </row>
    <row r="1921" spans="1:4" x14ac:dyDescent="0.25">
      <c r="A1921" t="s">
        <v>7991</v>
      </c>
      <c r="B1921" t="s">
        <v>7992</v>
      </c>
      <c r="C1921" t="s">
        <v>7993</v>
      </c>
      <c r="D1921" s="5">
        <v>0</v>
      </c>
    </row>
    <row r="1922" spans="1:4" x14ac:dyDescent="0.25">
      <c r="A1922" t="s">
        <v>7994</v>
      </c>
      <c r="B1922" t="s">
        <v>7995</v>
      </c>
      <c r="C1922" t="s">
        <v>7996</v>
      </c>
      <c r="D1922" s="5">
        <v>0</v>
      </c>
    </row>
    <row r="1923" spans="1:4" x14ac:dyDescent="0.25">
      <c r="A1923" t="s">
        <v>7997</v>
      </c>
      <c r="B1923" t="s">
        <v>7998</v>
      </c>
      <c r="C1923" t="s">
        <v>7999</v>
      </c>
      <c r="D1923" s="5">
        <v>0</v>
      </c>
    </row>
    <row r="1924" spans="1:4" x14ac:dyDescent="0.25">
      <c r="A1924" t="s">
        <v>8000</v>
      </c>
      <c r="B1924" t="s">
        <v>8001</v>
      </c>
      <c r="C1924" t="s">
        <v>8002</v>
      </c>
      <c r="D1924" s="5">
        <v>5</v>
      </c>
    </row>
    <row r="1925" spans="1:4" x14ac:dyDescent="0.25">
      <c r="A1925" t="s">
        <v>8003</v>
      </c>
      <c r="B1925" t="s">
        <v>8004</v>
      </c>
      <c r="C1925" t="s">
        <v>8005</v>
      </c>
      <c r="D1925" s="5">
        <v>0</v>
      </c>
    </row>
    <row r="1926" spans="1:4" x14ac:dyDescent="0.25">
      <c r="A1926" t="s">
        <v>8006</v>
      </c>
      <c r="B1926" t="s">
        <v>8007</v>
      </c>
      <c r="C1926" t="s">
        <v>8008</v>
      </c>
      <c r="D1926" s="5">
        <v>0</v>
      </c>
    </row>
    <row r="1927" spans="1:4" x14ac:dyDescent="0.25">
      <c r="A1927" t="s">
        <v>8009</v>
      </c>
      <c r="B1927" t="s">
        <v>8010</v>
      </c>
      <c r="C1927" t="s">
        <v>8011</v>
      </c>
      <c r="D1927" s="5">
        <v>0</v>
      </c>
    </row>
    <row r="1928" spans="1:4" x14ac:dyDescent="0.25">
      <c r="A1928" t="s">
        <v>8012</v>
      </c>
      <c r="B1928" t="s">
        <v>8013</v>
      </c>
      <c r="C1928" t="s">
        <v>8014</v>
      </c>
      <c r="D1928" s="5">
        <v>0</v>
      </c>
    </row>
    <row r="1929" spans="1:4" x14ac:dyDescent="0.25">
      <c r="A1929" t="s">
        <v>8015</v>
      </c>
      <c r="B1929" t="s">
        <v>8016</v>
      </c>
      <c r="C1929" t="s">
        <v>8017</v>
      </c>
      <c r="D1929" s="5">
        <v>0</v>
      </c>
    </row>
    <row r="1930" spans="1:4" x14ac:dyDescent="0.25">
      <c r="A1930" t="s">
        <v>8018</v>
      </c>
      <c r="B1930" t="s">
        <v>8019</v>
      </c>
      <c r="C1930" t="s">
        <v>8020</v>
      </c>
      <c r="D1930" s="5">
        <v>0</v>
      </c>
    </row>
    <row r="1931" spans="1:4" x14ac:dyDescent="0.25">
      <c r="A1931" t="s">
        <v>8021</v>
      </c>
      <c r="B1931" t="s">
        <v>8022</v>
      </c>
      <c r="C1931" t="s">
        <v>8023</v>
      </c>
      <c r="D1931" s="5">
        <v>1</v>
      </c>
    </row>
    <row r="1932" spans="1:4" x14ac:dyDescent="0.25">
      <c r="A1932" t="s">
        <v>8024</v>
      </c>
      <c r="B1932" t="s">
        <v>8025</v>
      </c>
      <c r="C1932" t="s">
        <v>8026</v>
      </c>
      <c r="D1932" s="5">
        <v>0</v>
      </c>
    </row>
    <row r="1933" spans="1:4" x14ac:dyDescent="0.25">
      <c r="A1933" t="s">
        <v>8027</v>
      </c>
      <c r="B1933" t="s">
        <v>8028</v>
      </c>
      <c r="C1933" t="s">
        <v>8029</v>
      </c>
      <c r="D1933" s="5">
        <v>0</v>
      </c>
    </row>
    <row r="1934" spans="1:4" x14ac:dyDescent="0.25">
      <c r="A1934" t="s">
        <v>8030</v>
      </c>
      <c r="B1934" t="s">
        <v>8031</v>
      </c>
      <c r="C1934" t="s">
        <v>8032</v>
      </c>
      <c r="D1934" s="5">
        <v>1</v>
      </c>
    </row>
    <row r="1935" spans="1:4" x14ac:dyDescent="0.25">
      <c r="A1935" t="s">
        <v>8033</v>
      </c>
      <c r="B1935" t="s">
        <v>8034</v>
      </c>
      <c r="C1935" t="s">
        <v>8035</v>
      </c>
      <c r="D1935" s="5">
        <v>0</v>
      </c>
    </row>
    <row r="1936" spans="1:4" x14ac:dyDescent="0.25">
      <c r="A1936" t="s">
        <v>8036</v>
      </c>
      <c r="B1936" t="s">
        <v>8037</v>
      </c>
      <c r="C1936" t="s">
        <v>8038</v>
      </c>
      <c r="D1936" s="5">
        <v>0</v>
      </c>
    </row>
    <row r="1937" spans="1:4" x14ac:dyDescent="0.25">
      <c r="A1937" t="s">
        <v>8039</v>
      </c>
      <c r="B1937" t="s">
        <v>8040</v>
      </c>
      <c r="C1937" t="s">
        <v>8041</v>
      </c>
      <c r="D1937" s="5">
        <v>0</v>
      </c>
    </row>
    <row r="1938" spans="1:4" x14ac:dyDescent="0.25">
      <c r="A1938" t="s">
        <v>8042</v>
      </c>
      <c r="B1938" t="s">
        <v>8043</v>
      </c>
      <c r="C1938" t="s">
        <v>8044</v>
      </c>
      <c r="D1938" s="5">
        <v>0</v>
      </c>
    </row>
    <row r="1939" spans="1:4" x14ac:dyDescent="0.25">
      <c r="A1939" t="s">
        <v>8045</v>
      </c>
      <c r="B1939" t="s">
        <v>8046</v>
      </c>
      <c r="C1939" t="s">
        <v>8047</v>
      </c>
      <c r="D1939" s="5">
        <v>1</v>
      </c>
    </row>
    <row r="1940" spans="1:4" x14ac:dyDescent="0.25">
      <c r="A1940" t="s">
        <v>8048</v>
      </c>
      <c r="B1940" t="s">
        <v>8049</v>
      </c>
      <c r="C1940" t="s">
        <v>8050</v>
      </c>
      <c r="D1940" s="5">
        <v>0</v>
      </c>
    </row>
    <row r="1941" spans="1:4" x14ac:dyDescent="0.25">
      <c r="A1941" t="s">
        <v>8051</v>
      </c>
      <c r="B1941" t="s">
        <v>8052</v>
      </c>
      <c r="C1941" t="s">
        <v>8053</v>
      </c>
      <c r="D1941" s="5">
        <v>1</v>
      </c>
    </row>
    <row r="1942" spans="1:4" x14ac:dyDescent="0.25">
      <c r="A1942" t="s">
        <v>8054</v>
      </c>
      <c r="B1942" t="s">
        <v>8055</v>
      </c>
      <c r="C1942" t="s">
        <v>8056</v>
      </c>
      <c r="D1942" s="5">
        <v>0</v>
      </c>
    </row>
    <row r="1943" spans="1:4" x14ac:dyDescent="0.25">
      <c r="A1943" t="s">
        <v>8057</v>
      </c>
      <c r="B1943" t="s">
        <v>8058</v>
      </c>
      <c r="C1943" t="s">
        <v>8059</v>
      </c>
      <c r="D1943" s="5">
        <v>1</v>
      </c>
    </row>
    <row r="1944" spans="1:4" x14ac:dyDescent="0.25">
      <c r="A1944" t="s">
        <v>8060</v>
      </c>
      <c r="B1944" t="s">
        <v>8061</v>
      </c>
      <c r="C1944" t="s">
        <v>8062</v>
      </c>
      <c r="D1944" s="5">
        <v>0</v>
      </c>
    </row>
    <row r="1945" spans="1:4" x14ac:dyDescent="0.25">
      <c r="A1945" t="s">
        <v>8063</v>
      </c>
      <c r="B1945" t="s">
        <v>8064</v>
      </c>
      <c r="C1945" t="s">
        <v>8065</v>
      </c>
      <c r="D1945" s="5">
        <v>9</v>
      </c>
    </row>
    <row r="1946" spans="1:4" x14ac:dyDescent="0.25">
      <c r="A1946" t="s">
        <v>8066</v>
      </c>
      <c r="B1946" t="s">
        <v>8067</v>
      </c>
      <c r="C1946" t="s">
        <v>8068</v>
      </c>
      <c r="D1946" s="5">
        <v>0</v>
      </c>
    </row>
    <row r="1947" spans="1:4" x14ac:dyDescent="0.25">
      <c r="A1947" t="s">
        <v>8069</v>
      </c>
      <c r="B1947" t="s">
        <v>8070</v>
      </c>
      <c r="C1947" t="s">
        <v>8071</v>
      </c>
      <c r="D1947" s="5">
        <v>0</v>
      </c>
    </row>
    <row r="1948" spans="1:4" x14ac:dyDescent="0.25">
      <c r="A1948" t="s">
        <v>8072</v>
      </c>
      <c r="B1948" t="s">
        <v>8073</v>
      </c>
      <c r="C1948" t="s">
        <v>8074</v>
      </c>
      <c r="D1948" s="5">
        <v>0</v>
      </c>
    </row>
    <row r="1949" spans="1:4" x14ac:dyDescent="0.25">
      <c r="A1949" t="s">
        <v>8075</v>
      </c>
      <c r="B1949" t="s">
        <v>8076</v>
      </c>
      <c r="C1949" t="s">
        <v>8077</v>
      </c>
      <c r="D1949" s="5">
        <v>0</v>
      </c>
    </row>
    <row r="1950" spans="1:4" x14ac:dyDescent="0.25">
      <c r="A1950" t="s">
        <v>8078</v>
      </c>
      <c r="B1950" t="s">
        <v>8079</v>
      </c>
      <c r="C1950" t="s">
        <v>8080</v>
      </c>
      <c r="D1950" s="5">
        <v>0</v>
      </c>
    </row>
    <row r="1951" spans="1:4" x14ac:dyDescent="0.25">
      <c r="A1951" t="s">
        <v>8081</v>
      </c>
      <c r="B1951" t="s">
        <v>8082</v>
      </c>
      <c r="C1951" t="s">
        <v>8083</v>
      </c>
      <c r="D1951" s="5">
        <v>65</v>
      </c>
    </row>
    <row r="1952" spans="1:4" x14ac:dyDescent="0.25">
      <c r="A1952" t="s">
        <v>8084</v>
      </c>
      <c r="B1952" t="s">
        <v>8085</v>
      </c>
      <c r="C1952" t="s">
        <v>8086</v>
      </c>
      <c r="D1952" s="5">
        <v>60</v>
      </c>
    </row>
    <row r="1953" spans="1:4" x14ac:dyDescent="0.25">
      <c r="A1953" t="s">
        <v>8087</v>
      </c>
      <c r="B1953" t="s">
        <v>8088</v>
      </c>
      <c r="C1953" t="s">
        <v>8089</v>
      </c>
      <c r="D1953" s="5">
        <v>13</v>
      </c>
    </row>
    <row r="1954" spans="1:4" x14ac:dyDescent="0.25">
      <c r="A1954" t="s">
        <v>8090</v>
      </c>
      <c r="B1954" t="s">
        <v>8091</v>
      </c>
      <c r="C1954" t="s">
        <v>8092</v>
      </c>
      <c r="D1954" s="5">
        <v>66</v>
      </c>
    </row>
    <row r="1955" spans="1:4" x14ac:dyDescent="0.25">
      <c r="A1955" t="s">
        <v>8093</v>
      </c>
      <c r="B1955" t="s">
        <v>8094</v>
      </c>
      <c r="C1955" t="s">
        <v>8095</v>
      </c>
      <c r="D1955" s="5">
        <v>9</v>
      </c>
    </row>
    <row r="1956" spans="1:4" x14ac:dyDescent="0.25">
      <c r="A1956" t="s">
        <v>8096</v>
      </c>
      <c r="B1956" t="s">
        <v>8097</v>
      </c>
      <c r="C1956" t="s">
        <v>8098</v>
      </c>
      <c r="D1956" s="5">
        <v>6</v>
      </c>
    </row>
    <row r="1957" spans="1:4" x14ac:dyDescent="0.25">
      <c r="A1957" t="s">
        <v>8099</v>
      </c>
      <c r="B1957" t="s">
        <v>8100</v>
      </c>
      <c r="C1957" t="s">
        <v>8101</v>
      </c>
      <c r="D1957" s="5">
        <v>2</v>
      </c>
    </row>
    <row r="1958" spans="1:4" x14ac:dyDescent="0.25">
      <c r="A1958" t="s">
        <v>8102</v>
      </c>
      <c r="B1958" t="s">
        <v>8103</v>
      </c>
      <c r="C1958" t="s">
        <v>8104</v>
      </c>
      <c r="D1958" s="5">
        <v>13</v>
      </c>
    </row>
    <row r="1959" spans="1:4" x14ac:dyDescent="0.25">
      <c r="A1959" t="s">
        <v>8105</v>
      </c>
      <c r="B1959" t="s">
        <v>8106</v>
      </c>
      <c r="C1959" t="s">
        <v>8107</v>
      </c>
      <c r="D1959" s="5">
        <v>3</v>
      </c>
    </row>
    <row r="1960" spans="1:4" x14ac:dyDescent="0.25">
      <c r="A1960" t="s">
        <v>8108</v>
      </c>
      <c r="B1960" t="s">
        <v>8109</v>
      </c>
      <c r="C1960" t="s">
        <v>8110</v>
      </c>
      <c r="D1960" s="5">
        <v>8</v>
      </c>
    </row>
    <row r="1961" spans="1:4" x14ac:dyDescent="0.25">
      <c r="A1961" t="s">
        <v>8111</v>
      </c>
      <c r="B1961" t="s">
        <v>8112</v>
      </c>
      <c r="C1961" t="s">
        <v>8113</v>
      </c>
      <c r="D1961" s="5">
        <v>15</v>
      </c>
    </row>
    <row r="1962" spans="1:4" x14ac:dyDescent="0.25">
      <c r="A1962" t="s">
        <v>8114</v>
      </c>
      <c r="B1962" t="s">
        <v>8115</v>
      </c>
      <c r="C1962" t="s">
        <v>8116</v>
      </c>
      <c r="D1962" s="5">
        <v>11</v>
      </c>
    </row>
    <row r="1963" spans="1:4" x14ac:dyDescent="0.25">
      <c r="A1963" t="s">
        <v>8117</v>
      </c>
      <c r="B1963" t="s">
        <v>8118</v>
      </c>
      <c r="C1963" t="s">
        <v>8119</v>
      </c>
      <c r="D1963" s="5">
        <v>3</v>
      </c>
    </row>
    <row r="1964" spans="1:4" x14ac:dyDescent="0.25">
      <c r="A1964" t="s">
        <v>8120</v>
      </c>
      <c r="B1964" t="s">
        <v>8121</v>
      </c>
      <c r="C1964" t="s">
        <v>8122</v>
      </c>
      <c r="D1964" s="5">
        <v>8</v>
      </c>
    </row>
    <row r="1965" spans="1:4" x14ac:dyDescent="0.25">
      <c r="A1965" t="s">
        <v>8123</v>
      </c>
      <c r="B1965" t="s">
        <v>8124</v>
      </c>
      <c r="C1965" t="s">
        <v>8125</v>
      </c>
      <c r="D1965" s="5">
        <v>7</v>
      </c>
    </row>
    <row r="1966" spans="1:4" x14ac:dyDescent="0.25">
      <c r="A1966" t="s">
        <v>8126</v>
      </c>
      <c r="B1966" t="s">
        <v>8127</v>
      </c>
      <c r="C1966" t="s">
        <v>8128</v>
      </c>
      <c r="D1966" s="5">
        <v>11</v>
      </c>
    </row>
    <row r="1967" spans="1:4" x14ac:dyDescent="0.25">
      <c r="A1967" t="s">
        <v>8129</v>
      </c>
      <c r="B1967" t="s">
        <v>8130</v>
      </c>
      <c r="C1967" t="s">
        <v>8131</v>
      </c>
      <c r="D1967" s="5">
        <v>2</v>
      </c>
    </row>
    <row r="1968" spans="1:4" x14ac:dyDescent="0.25">
      <c r="A1968" t="s">
        <v>8132</v>
      </c>
      <c r="B1968" t="s">
        <v>8133</v>
      </c>
      <c r="C1968" t="s">
        <v>8134</v>
      </c>
      <c r="D1968" s="5">
        <v>6</v>
      </c>
    </row>
    <row r="1969" spans="1:4" x14ac:dyDescent="0.25">
      <c r="A1969" t="s">
        <v>8135</v>
      </c>
      <c r="B1969" t="s">
        <v>8136</v>
      </c>
      <c r="C1969" t="s">
        <v>8137</v>
      </c>
      <c r="D1969" s="5">
        <v>4</v>
      </c>
    </row>
    <row r="1970" spans="1:4" x14ac:dyDescent="0.25">
      <c r="A1970" t="s">
        <v>8138</v>
      </c>
      <c r="B1970" t="s">
        <v>8139</v>
      </c>
      <c r="C1970" t="s">
        <v>8140</v>
      </c>
      <c r="D1970" s="5">
        <v>3</v>
      </c>
    </row>
    <row r="1971" spans="1:4" x14ac:dyDescent="0.25">
      <c r="A1971" t="s">
        <v>8141</v>
      </c>
      <c r="B1971" t="s">
        <v>8142</v>
      </c>
      <c r="C1971" t="s">
        <v>8143</v>
      </c>
      <c r="D1971" s="5">
        <v>3</v>
      </c>
    </row>
    <row r="1972" spans="1:4" x14ac:dyDescent="0.25">
      <c r="A1972" t="s">
        <v>8144</v>
      </c>
      <c r="B1972" t="s">
        <v>8145</v>
      </c>
      <c r="C1972" t="s">
        <v>8146</v>
      </c>
      <c r="D1972" s="5">
        <v>3</v>
      </c>
    </row>
    <row r="1973" spans="1:4" x14ac:dyDescent="0.25">
      <c r="A1973" t="s">
        <v>8147</v>
      </c>
      <c r="B1973" t="s">
        <v>8148</v>
      </c>
      <c r="C1973" t="s">
        <v>8149</v>
      </c>
      <c r="D1973" s="5">
        <v>2</v>
      </c>
    </row>
    <row r="1974" spans="1:4" x14ac:dyDescent="0.25">
      <c r="A1974" t="s">
        <v>8150</v>
      </c>
      <c r="B1974" t="s">
        <v>8151</v>
      </c>
      <c r="C1974" t="s">
        <v>8152</v>
      </c>
      <c r="D1974" s="5">
        <v>2</v>
      </c>
    </row>
    <row r="1975" spans="1:4" x14ac:dyDescent="0.25">
      <c r="A1975" t="s">
        <v>8153</v>
      </c>
      <c r="B1975" t="s">
        <v>8154</v>
      </c>
      <c r="C1975" t="s">
        <v>8155</v>
      </c>
      <c r="D1975" s="5">
        <v>0</v>
      </c>
    </row>
    <row r="1976" spans="1:4" x14ac:dyDescent="0.25">
      <c r="A1976" t="s">
        <v>8156</v>
      </c>
      <c r="B1976" t="s">
        <v>8157</v>
      </c>
      <c r="C1976" t="s">
        <v>8158</v>
      </c>
      <c r="D1976" s="5">
        <v>0</v>
      </c>
    </row>
    <row r="1977" spans="1:4" x14ac:dyDescent="0.25">
      <c r="A1977" t="s">
        <v>8159</v>
      </c>
      <c r="B1977" t="s">
        <v>8160</v>
      </c>
      <c r="C1977" t="s">
        <v>8161</v>
      </c>
      <c r="D1977" s="5">
        <v>0</v>
      </c>
    </row>
    <row r="1978" spans="1:4" x14ac:dyDescent="0.25">
      <c r="A1978" t="s">
        <v>8162</v>
      </c>
      <c r="B1978" t="s">
        <v>8163</v>
      </c>
      <c r="C1978" t="s">
        <v>8164</v>
      </c>
      <c r="D1978" s="5">
        <v>0</v>
      </c>
    </row>
    <row r="1979" spans="1:4" x14ac:dyDescent="0.25">
      <c r="A1979" t="s">
        <v>8165</v>
      </c>
      <c r="B1979" t="s">
        <v>8166</v>
      </c>
      <c r="C1979" t="s">
        <v>8167</v>
      </c>
      <c r="D1979" s="5">
        <v>1</v>
      </c>
    </row>
    <row r="1980" spans="1:4" x14ac:dyDescent="0.25">
      <c r="A1980" t="s">
        <v>8168</v>
      </c>
      <c r="B1980" t="s">
        <v>8169</v>
      </c>
      <c r="C1980" t="s">
        <v>8170</v>
      </c>
      <c r="D1980" s="5">
        <v>12</v>
      </c>
    </row>
    <row r="1981" spans="1:4" x14ac:dyDescent="0.25">
      <c r="A1981" t="s">
        <v>8171</v>
      </c>
      <c r="B1981" t="s">
        <v>8172</v>
      </c>
      <c r="C1981" t="s">
        <v>8173</v>
      </c>
      <c r="D1981" s="5">
        <v>14</v>
      </c>
    </row>
    <row r="1982" spans="1:4" x14ac:dyDescent="0.25">
      <c r="A1982" t="s">
        <v>8174</v>
      </c>
      <c r="B1982" t="s">
        <v>8175</v>
      </c>
      <c r="C1982" t="s">
        <v>8176</v>
      </c>
      <c r="D1982" s="5">
        <v>0</v>
      </c>
    </row>
    <row r="1983" spans="1:4" x14ac:dyDescent="0.25">
      <c r="A1983" t="s">
        <v>8177</v>
      </c>
      <c r="B1983" t="s">
        <v>8178</v>
      </c>
      <c r="C1983" t="s">
        <v>8179</v>
      </c>
      <c r="D1983" s="5">
        <v>1</v>
      </c>
    </row>
    <row r="1984" spans="1:4" x14ac:dyDescent="0.25">
      <c r="A1984" t="s">
        <v>8180</v>
      </c>
      <c r="B1984" t="s">
        <v>8181</v>
      </c>
      <c r="C1984" t="s">
        <v>8182</v>
      </c>
      <c r="D1984" s="5">
        <v>0</v>
      </c>
    </row>
    <row r="1985" spans="1:4" x14ac:dyDescent="0.25">
      <c r="A1985" t="s">
        <v>8183</v>
      </c>
      <c r="B1985" t="s">
        <v>8184</v>
      </c>
      <c r="C1985" t="s">
        <v>8185</v>
      </c>
      <c r="D1985" s="5">
        <v>2</v>
      </c>
    </row>
    <row r="1986" spans="1:4" x14ac:dyDescent="0.25">
      <c r="A1986" t="s">
        <v>8186</v>
      </c>
      <c r="B1986" t="s">
        <v>8187</v>
      </c>
      <c r="C1986" t="s">
        <v>8188</v>
      </c>
      <c r="D1986" s="5">
        <v>2</v>
      </c>
    </row>
    <row r="1987" spans="1:4" x14ac:dyDescent="0.25">
      <c r="A1987" t="s">
        <v>8189</v>
      </c>
      <c r="B1987" t="s">
        <v>8190</v>
      </c>
      <c r="C1987" t="s">
        <v>8191</v>
      </c>
      <c r="D1987" s="5">
        <v>21</v>
      </c>
    </row>
    <row r="1988" spans="1:4" x14ac:dyDescent="0.25">
      <c r="A1988" t="s">
        <v>8192</v>
      </c>
      <c r="B1988" t="s">
        <v>8193</v>
      </c>
      <c r="C1988" t="s">
        <v>8194</v>
      </c>
      <c r="D1988" s="5">
        <v>44</v>
      </c>
    </row>
    <row r="1989" spans="1:4" x14ac:dyDescent="0.25">
      <c r="A1989" t="s">
        <v>8195</v>
      </c>
      <c r="B1989" t="s">
        <v>8196</v>
      </c>
      <c r="C1989" t="s">
        <v>8197</v>
      </c>
      <c r="D1989" s="5">
        <v>64</v>
      </c>
    </row>
    <row r="1990" spans="1:4" x14ac:dyDescent="0.25">
      <c r="A1990" t="s">
        <v>8198</v>
      </c>
      <c r="B1990" t="s">
        <v>8199</v>
      </c>
      <c r="C1990" t="s">
        <v>8200</v>
      </c>
      <c r="D1990" s="5">
        <v>79</v>
      </c>
    </row>
    <row r="1991" spans="1:4" x14ac:dyDescent="0.25">
      <c r="A1991" t="s">
        <v>8201</v>
      </c>
      <c r="B1991" t="s">
        <v>8202</v>
      </c>
      <c r="C1991" t="s">
        <v>8203</v>
      </c>
      <c r="D1991" s="5">
        <v>24</v>
      </c>
    </row>
    <row r="1992" spans="1:4" x14ac:dyDescent="0.25">
      <c r="A1992" t="s">
        <v>8204</v>
      </c>
      <c r="B1992" t="s">
        <v>8205</v>
      </c>
      <c r="C1992" t="s">
        <v>8206</v>
      </c>
      <c r="D1992" s="5">
        <v>39</v>
      </c>
    </row>
    <row r="1993" spans="1:4" x14ac:dyDescent="0.25">
      <c r="A1993" t="s">
        <v>8207</v>
      </c>
      <c r="B1993" t="s">
        <v>8208</v>
      </c>
      <c r="C1993" t="s">
        <v>8209</v>
      </c>
      <c r="D1993" s="5">
        <v>51</v>
      </c>
    </row>
    <row r="1994" spans="1:4" x14ac:dyDescent="0.25">
      <c r="A1994" t="s">
        <v>8210</v>
      </c>
      <c r="B1994" t="s">
        <v>8211</v>
      </c>
      <c r="C1994" t="s">
        <v>8212</v>
      </c>
      <c r="D1994" s="5">
        <v>39</v>
      </c>
    </row>
    <row r="1995" spans="1:4" x14ac:dyDescent="0.25">
      <c r="A1995" t="s">
        <v>8213</v>
      </c>
      <c r="B1995" t="s">
        <v>8214</v>
      </c>
      <c r="C1995" t="s">
        <v>8215</v>
      </c>
      <c r="D1995" s="5">
        <v>3</v>
      </c>
    </row>
    <row r="1996" spans="1:4" x14ac:dyDescent="0.25">
      <c r="A1996" t="s">
        <v>8216</v>
      </c>
      <c r="B1996" t="s">
        <v>8217</v>
      </c>
      <c r="C1996" t="s">
        <v>8218</v>
      </c>
      <c r="D1996" s="5">
        <v>2</v>
      </c>
    </row>
    <row r="1997" spans="1:4" x14ac:dyDescent="0.25">
      <c r="A1997" t="s">
        <v>8219</v>
      </c>
      <c r="B1997" t="s">
        <v>8220</v>
      </c>
      <c r="C1997" t="s">
        <v>8221</v>
      </c>
      <c r="D1997" s="5">
        <v>0</v>
      </c>
    </row>
    <row r="1998" spans="1:4" x14ac:dyDescent="0.25">
      <c r="A1998" t="s">
        <v>8222</v>
      </c>
      <c r="B1998" t="s">
        <v>8223</v>
      </c>
      <c r="C1998" t="s">
        <v>8224</v>
      </c>
      <c r="D1998" s="5">
        <v>0</v>
      </c>
    </row>
    <row r="1999" spans="1:4" x14ac:dyDescent="0.25">
      <c r="A1999" t="s">
        <v>8225</v>
      </c>
      <c r="B1999" t="s">
        <v>8226</v>
      </c>
      <c r="C1999" t="s">
        <v>8227</v>
      </c>
      <c r="D1999" s="5">
        <v>1</v>
      </c>
    </row>
    <row r="2000" spans="1:4" x14ac:dyDescent="0.25">
      <c r="A2000" t="s">
        <v>8228</v>
      </c>
      <c r="B2000" t="s">
        <v>8229</v>
      </c>
      <c r="C2000" t="s">
        <v>8230</v>
      </c>
      <c r="D2000" s="5">
        <v>0</v>
      </c>
    </row>
    <row r="2001" spans="1:4" x14ac:dyDescent="0.25">
      <c r="A2001" t="s">
        <v>8231</v>
      </c>
      <c r="B2001" t="s">
        <v>8232</v>
      </c>
      <c r="C2001" t="s">
        <v>8233</v>
      </c>
      <c r="D2001" s="5">
        <v>0</v>
      </c>
    </row>
    <row r="2002" spans="1:4" x14ac:dyDescent="0.25">
      <c r="A2002" t="s">
        <v>8234</v>
      </c>
      <c r="B2002" t="s">
        <v>8235</v>
      </c>
      <c r="C2002" t="s">
        <v>8236</v>
      </c>
      <c r="D2002" s="5">
        <v>2</v>
      </c>
    </row>
    <row r="2003" spans="1:4" x14ac:dyDescent="0.25">
      <c r="A2003" t="s">
        <v>8237</v>
      </c>
      <c r="B2003" t="s">
        <v>8238</v>
      </c>
      <c r="C2003" t="s">
        <v>8239</v>
      </c>
      <c r="D2003" s="5">
        <v>0</v>
      </c>
    </row>
    <row r="2004" spans="1:4" x14ac:dyDescent="0.25">
      <c r="A2004" t="s">
        <v>8240</v>
      </c>
      <c r="B2004" t="s">
        <v>8241</v>
      </c>
      <c r="C2004" t="s">
        <v>8242</v>
      </c>
      <c r="D2004" s="5">
        <v>0</v>
      </c>
    </row>
    <row r="2005" spans="1:4" x14ac:dyDescent="0.25">
      <c r="A2005" t="s">
        <v>8243</v>
      </c>
      <c r="B2005" t="s">
        <v>8244</v>
      </c>
      <c r="C2005" t="s">
        <v>8245</v>
      </c>
      <c r="D2005" s="5">
        <v>0</v>
      </c>
    </row>
    <row r="2006" spans="1:4" x14ac:dyDescent="0.25">
      <c r="A2006" t="s">
        <v>8246</v>
      </c>
      <c r="B2006" t="s">
        <v>8247</v>
      </c>
      <c r="C2006" t="s">
        <v>8248</v>
      </c>
      <c r="D2006" s="5">
        <v>0</v>
      </c>
    </row>
    <row r="2007" spans="1:4" x14ac:dyDescent="0.25">
      <c r="A2007" t="s">
        <v>8249</v>
      </c>
      <c r="B2007" t="s">
        <v>8250</v>
      </c>
      <c r="C2007" t="s">
        <v>8251</v>
      </c>
      <c r="D2007" s="5">
        <v>1</v>
      </c>
    </row>
    <row r="2008" spans="1:4" x14ac:dyDescent="0.25">
      <c r="A2008" t="s">
        <v>8252</v>
      </c>
      <c r="B2008" t="s">
        <v>8253</v>
      </c>
      <c r="C2008" t="s">
        <v>8254</v>
      </c>
      <c r="D2008" s="5">
        <v>1</v>
      </c>
    </row>
    <row r="2009" spans="1:4" x14ac:dyDescent="0.25">
      <c r="A2009" t="s">
        <v>8255</v>
      </c>
      <c r="B2009" t="s">
        <v>8256</v>
      </c>
      <c r="C2009" t="s">
        <v>8257</v>
      </c>
      <c r="D2009" s="5">
        <v>0</v>
      </c>
    </row>
    <row r="2010" spans="1:4" x14ac:dyDescent="0.25">
      <c r="A2010" t="s">
        <v>8258</v>
      </c>
      <c r="B2010" t="s">
        <v>8259</v>
      </c>
      <c r="C2010" t="s">
        <v>8260</v>
      </c>
      <c r="D2010" s="5">
        <v>0</v>
      </c>
    </row>
    <row r="2011" spans="1:4" x14ac:dyDescent="0.25">
      <c r="A2011" t="s">
        <v>8261</v>
      </c>
      <c r="B2011" t="s">
        <v>8262</v>
      </c>
      <c r="C2011" t="s">
        <v>8263</v>
      </c>
      <c r="D2011" s="5">
        <v>0</v>
      </c>
    </row>
    <row r="2012" spans="1:4" x14ac:dyDescent="0.25">
      <c r="A2012" t="s">
        <v>8264</v>
      </c>
      <c r="B2012" t="s">
        <v>8265</v>
      </c>
      <c r="C2012" t="s">
        <v>8266</v>
      </c>
      <c r="D2012" s="5">
        <v>0</v>
      </c>
    </row>
    <row r="2013" spans="1:4" x14ac:dyDescent="0.25">
      <c r="A2013" t="s">
        <v>8267</v>
      </c>
      <c r="B2013" t="s">
        <v>8268</v>
      </c>
      <c r="C2013" t="s">
        <v>8269</v>
      </c>
      <c r="D2013" s="5">
        <v>0</v>
      </c>
    </row>
    <row r="2014" spans="1:4" x14ac:dyDescent="0.25">
      <c r="A2014" t="s">
        <v>8270</v>
      </c>
      <c r="B2014" t="s">
        <v>8271</v>
      </c>
      <c r="C2014" t="s">
        <v>8272</v>
      </c>
      <c r="D2014" s="5">
        <v>0</v>
      </c>
    </row>
    <row r="2015" spans="1:4" x14ac:dyDescent="0.25">
      <c r="A2015" t="s">
        <v>8273</v>
      </c>
      <c r="B2015" t="s">
        <v>8274</v>
      </c>
      <c r="C2015" t="s">
        <v>8275</v>
      </c>
      <c r="D2015" s="5">
        <v>0</v>
      </c>
    </row>
    <row r="2016" spans="1:4" x14ac:dyDescent="0.25">
      <c r="A2016" t="s">
        <v>8276</v>
      </c>
      <c r="B2016" t="s">
        <v>8277</v>
      </c>
      <c r="C2016" t="s">
        <v>8278</v>
      </c>
      <c r="D2016" s="5">
        <v>0</v>
      </c>
    </row>
    <row r="2017" spans="1:4" x14ac:dyDescent="0.25">
      <c r="A2017" t="s">
        <v>8279</v>
      </c>
      <c r="B2017" t="s">
        <v>8280</v>
      </c>
      <c r="C2017" t="s">
        <v>8281</v>
      </c>
      <c r="D2017" s="5">
        <v>0</v>
      </c>
    </row>
    <row r="2018" spans="1:4" x14ac:dyDescent="0.25">
      <c r="A2018" t="s">
        <v>8282</v>
      </c>
      <c r="B2018" t="s">
        <v>8283</v>
      </c>
      <c r="C2018" t="s">
        <v>8284</v>
      </c>
      <c r="D2018" s="5">
        <v>0</v>
      </c>
    </row>
    <row r="2019" spans="1:4" x14ac:dyDescent="0.25">
      <c r="A2019" t="s">
        <v>8285</v>
      </c>
      <c r="B2019" t="s">
        <v>8286</v>
      </c>
      <c r="C2019" t="s">
        <v>8287</v>
      </c>
      <c r="D2019" s="5">
        <v>0</v>
      </c>
    </row>
    <row r="2020" spans="1:4" x14ac:dyDescent="0.25">
      <c r="A2020" t="s">
        <v>8288</v>
      </c>
      <c r="B2020" t="s">
        <v>8289</v>
      </c>
      <c r="C2020" t="s">
        <v>8290</v>
      </c>
      <c r="D2020" s="5">
        <v>0</v>
      </c>
    </row>
    <row r="2021" spans="1:4" x14ac:dyDescent="0.25">
      <c r="A2021" t="s">
        <v>8291</v>
      </c>
      <c r="B2021" t="s">
        <v>8292</v>
      </c>
      <c r="C2021" t="s">
        <v>8293</v>
      </c>
      <c r="D2021" s="5">
        <v>0</v>
      </c>
    </row>
    <row r="2022" spans="1:4" x14ac:dyDescent="0.25">
      <c r="A2022" t="s">
        <v>8294</v>
      </c>
      <c r="B2022" t="s">
        <v>8295</v>
      </c>
      <c r="C2022" t="s">
        <v>8296</v>
      </c>
      <c r="D2022" s="5">
        <v>0</v>
      </c>
    </row>
    <row r="2023" spans="1:4" x14ac:dyDescent="0.25">
      <c r="A2023" t="s">
        <v>8297</v>
      </c>
      <c r="B2023" t="s">
        <v>8298</v>
      </c>
      <c r="C2023" t="s">
        <v>8299</v>
      </c>
      <c r="D2023" s="5">
        <v>0</v>
      </c>
    </row>
    <row r="2024" spans="1:4" x14ac:dyDescent="0.25">
      <c r="A2024" t="s">
        <v>8300</v>
      </c>
      <c r="B2024" t="s">
        <v>8301</v>
      </c>
      <c r="C2024" t="s">
        <v>8302</v>
      </c>
      <c r="D2024" s="5">
        <v>0</v>
      </c>
    </row>
    <row r="2025" spans="1:4" x14ac:dyDescent="0.25">
      <c r="A2025" t="s">
        <v>8303</v>
      </c>
      <c r="B2025" t="s">
        <v>8304</v>
      </c>
      <c r="C2025" t="s">
        <v>8305</v>
      </c>
      <c r="D2025" s="5">
        <v>0</v>
      </c>
    </row>
    <row r="2026" spans="1:4" x14ac:dyDescent="0.25">
      <c r="A2026" t="s">
        <v>8306</v>
      </c>
      <c r="B2026" t="s">
        <v>8307</v>
      </c>
      <c r="C2026" t="s">
        <v>8308</v>
      </c>
      <c r="D2026" s="5">
        <v>0</v>
      </c>
    </row>
    <row r="2027" spans="1:4" x14ac:dyDescent="0.25">
      <c r="A2027" t="s">
        <v>8309</v>
      </c>
      <c r="B2027" t="s">
        <v>8310</v>
      </c>
      <c r="C2027" t="s">
        <v>8311</v>
      </c>
      <c r="D2027" s="5">
        <v>0</v>
      </c>
    </row>
    <row r="2028" spans="1:4" x14ac:dyDescent="0.25">
      <c r="A2028" t="s">
        <v>8312</v>
      </c>
      <c r="B2028" t="s">
        <v>8313</v>
      </c>
      <c r="C2028" t="s">
        <v>8314</v>
      </c>
      <c r="D2028" s="5">
        <v>0</v>
      </c>
    </row>
    <row r="2029" spans="1:4" x14ac:dyDescent="0.25">
      <c r="A2029" t="s">
        <v>8315</v>
      </c>
      <c r="B2029" t="s">
        <v>8316</v>
      </c>
      <c r="C2029" t="s">
        <v>8317</v>
      </c>
      <c r="D2029" s="5">
        <v>0</v>
      </c>
    </row>
    <row r="2030" spans="1:4" x14ac:dyDescent="0.25">
      <c r="A2030" t="s">
        <v>8318</v>
      </c>
      <c r="B2030" t="s">
        <v>8319</v>
      </c>
      <c r="C2030" t="s">
        <v>8320</v>
      </c>
      <c r="D2030" s="5">
        <v>0</v>
      </c>
    </row>
    <row r="2031" spans="1:4" x14ac:dyDescent="0.25">
      <c r="A2031" t="s">
        <v>8321</v>
      </c>
      <c r="B2031" t="s">
        <v>8322</v>
      </c>
      <c r="C2031" t="s">
        <v>8323</v>
      </c>
      <c r="D2031" s="5">
        <v>0</v>
      </c>
    </row>
    <row r="2032" spans="1:4" x14ac:dyDescent="0.25">
      <c r="A2032" t="s">
        <v>8324</v>
      </c>
      <c r="B2032" t="s">
        <v>8325</v>
      </c>
      <c r="C2032" t="s">
        <v>8326</v>
      </c>
      <c r="D2032" s="5">
        <v>1</v>
      </c>
    </row>
    <row r="2033" spans="1:4" x14ac:dyDescent="0.25">
      <c r="A2033" t="s">
        <v>8327</v>
      </c>
      <c r="B2033" t="s">
        <v>8328</v>
      </c>
      <c r="C2033" t="s">
        <v>8329</v>
      </c>
      <c r="D2033" s="5">
        <v>1</v>
      </c>
    </row>
    <row r="2034" spans="1:4" x14ac:dyDescent="0.25">
      <c r="A2034" t="s">
        <v>8330</v>
      </c>
      <c r="B2034" t="s">
        <v>8331</v>
      </c>
      <c r="C2034" t="s">
        <v>8332</v>
      </c>
      <c r="D2034" s="5">
        <v>0</v>
      </c>
    </row>
    <row r="2035" spans="1:4" x14ac:dyDescent="0.25">
      <c r="A2035" t="s">
        <v>8333</v>
      </c>
      <c r="B2035" t="s">
        <v>8334</v>
      </c>
      <c r="C2035" t="s">
        <v>8335</v>
      </c>
      <c r="D2035" s="5">
        <v>0</v>
      </c>
    </row>
    <row r="2036" spans="1:4" x14ac:dyDescent="0.25">
      <c r="A2036" t="s">
        <v>8336</v>
      </c>
      <c r="B2036" t="s">
        <v>8337</v>
      </c>
      <c r="C2036" t="s">
        <v>8338</v>
      </c>
      <c r="D2036" s="5">
        <v>2</v>
      </c>
    </row>
    <row r="2037" spans="1:4" x14ac:dyDescent="0.25">
      <c r="A2037" t="s">
        <v>8339</v>
      </c>
      <c r="B2037" t="s">
        <v>8340</v>
      </c>
      <c r="C2037" t="s">
        <v>8341</v>
      </c>
      <c r="D2037" s="5">
        <v>57</v>
      </c>
    </row>
    <row r="2038" spans="1:4" x14ac:dyDescent="0.25">
      <c r="A2038" t="s">
        <v>8342</v>
      </c>
      <c r="B2038" t="s">
        <v>8343</v>
      </c>
      <c r="C2038" t="s">
        <v>8344</v>
      </c>
      <c r="D2038" s="5">
        <v>34</v>
      </c>
    </row>
    <row r="2039" spans="1:4" x14ac:dyDescent="0.25">
      <c r="A2039" t="s">
        <v>8345</v>
      </c>
      <c r="B2039" t="s">
        <v>8346</v>
      </c>
      <c r="C2039" t="s">
        <v>8347</v>
      </c>
      <c r="D2039" s="5">
        <v>131</v>
      </c>
    </row>
    <row r="2040" spans="1:4" x14ac:dyDescent="0.25">
      <c r="A2040" t="s">
        <v>8348</v>
      </c>
      <c r="B2040" t="s">
        <v>8349</v>
      </c>
      <c r="C2040" t="s">
        <v>8350</v>
      </c>
      <c r="D2040" s="5">
        <v>124</v>
      </c>
    </row>
    <row r="2041" spans="1:4" x14ac:dyDescent="0.25">
      <c r="A2041" t="s">
        <v>8351</v>
      </c>
      <c r="B2041" t="s">
        <v>8352</v>
      </c>
      <c r="C2041" t="s">
        <v>8353</v>
      </c>
      <c r="D2041" s="5">
        <v>12</v>
      </c>
    </row>
    <row r="2042" spans="1:4" x14ac:dyDescent="0.25">
      <c r="A2042" t="s">
        <v>8354</v>
      </c>
      <c r="B2042" t="s">
        <v>8355</v>
      </c>
      <c r="C2042" t="s">
        <v>8356</v>
      </c>
      <c r="D2042" s="5">
        <v>85</v>
      </c>
    </row>
    <row r="2043" spans="1:4" x14ac:dyDescent="0.25">
      <c r="A2043" t="s">
        <v>8357</v>
      </c>
      <c r="B2043" t="s">
        <v>8358</v>
      </c>
      <c r="C2043" t="s">
        <v>8359</v>
      </c>
      <c r="D2043" s="5">
        <v>50</v>
      </c>
    </row>
    <row r="2044" spans="1:4" x14ac:dyDescent="0.25">
      <c r="A2044" t="s">
        <v>8360</v>
      </c>
      <c r="B2044" t="s">
        <v>8361</v>
      </c>
      <c r="C2044" t="s">
        <v>8362</v>
      </c>
      <c r="D2044" s="5">
        <v>6</v>
      </c>
    </row>
    <row r="2045" spans="1:4" x14ac:dyDescent="0.25">
      <c r="A2045" t="s">
        <v>8363</v>
      </c>
      <c r="B2045" t="s">
        <v>8364</v>
      </c>
      <c r="C2045" t="s">
        <v>8365</v>
      </c>
      <c r="D2045" s="5">
        <v>3</v>
      </c>
    </row>
    <row r="2046" spans="1:4" x14ac:dyDescent="0.25">
      <c r="A2046" t="s">
        <v>8366</v>
      </c>
      <c r="B2046" t="s">
        <v>8367</v>
      </c>
      <c r="C2046" t="s">
        <v>8368</v>
      </c>
      <c r="D2046" s="5">
        <v>0</v>
      </c>
    </row>
    <row r="2047" spans="1:4" x14ac:dyDescent="0.25">
      <c r="A2047" t="s">
        <v>8369</v>
      </c>
      <c r="B2047" t="s">
        <v>8370</v>
      </c>
      <c r="C2047" t="s">
        <v>8371</v>
      </c>
      <c r="D2047" s="5">
        <v>1</v>
      </c>
    </row>
    <row r="2048" spans="1:4" x14ac:dyDescent="0.25">
      <c r="A2048" t="s">
        <v>8372</v>
      </c>
      <c r="B2048" t="s">
        <v>8373</v>
      </c>
      <c r="C2048" t="s">
        <v>8374</v>
      </c>
      <c r="D2048" s="5">
        <v>1</v>
      </c>
    </row>
    <row r="2049" spans="1:4" x14ac:dyDescent="0.25">
      <c r="A2049" t="s">
        <v>8375</v>
      </c>
      <c r="B2049" t="s">
        <v>8376</v>
      </c>
      <c r="C2049" t="s">
        <v>8377</v>
      </c>
      <c r="D2049" s="5">
        <v>2</v>
      </c>
    </row>
    <row r="2050" spans="1:4" x14ac:dyDescent="0.25">
      <c r="A2050" t="s">
        <v>8378</v>
      </c>
      <c r="B2050" t="s">
        <v>8379</v>
      </c>
      <c r="C2050" t="s">
        <v>8380</v>
      </c>
      <c r="D2050" s="5">
        <v>8</v>
      </c>
    </row>
    <row r="2051" spans="1:4" x14ac:dyDescent="0.25">
      <c r="A2051" t="s">
        <v>8381</v>
      </c>
      <c r="B2051" t="s">
        <v>8382</v>
      </c>
      <c r="C2051" t="s">
        <v>8383</v>
      </c>
      <c r="D2051" s="5">
        <v>1</v>
      </c>
    </row>
    <row r="2052" spans="1:4" x14ac:dyDescent="0.25">
      <c r="A2052" t="s">
        <v>8384</v>
      </c>
      <c r="B2052" t="s">
        <v>8385</v>
      </c>
      <c r="C2052" t="s">
        <v>8386</v>
      </c>
      <c r="D2052" s="5">
        <v>0</v>
      </c>
    </row>
    <row r="2053" spans="1:4" x14ac:dyDescent="0.25">
      <c r="A2053" t="s">
        <v>8387</v>
      </c>
      <c r="B2053" t="s">
        <v>8388</v>
      </c>
      <c r="C2053" t="s">
        <v>8389</v>
      </c>
      <c r="D2053" s="5">
        <v>0</v>
      </c>
    </row>
    <row r="2054" spans="1:4" x14ac:dyDescent="0.25">
      <c r="A2054" t="s">
        <v>8390</v>
      </c>
      <c r="B2054" t="s">
        <v>8391</v>
      </c>
      <c r="C2054" t="s">
        <v>8392</v>
      </c>
      <c r="D2054" s="5">
        <v>0</v>
      </c>
    </row>
    <row r="2055" spans="1:4" x14ac:dyDescent="0.25">
      <c r="A2055" t="s">
        <v>8393</v>
      </c>
      <c r="B2055" t="s">
        <v>8394</v>
      </c>
      <c r="C2055" t="s">
        <v>8395</v>
      </c>
      <c r="D2055" s="5">
        <v>0</v>
      </c>
    </row>
    <row r="2056" spans="1:4" x14ac:dyDescent="0.25">
      <c r="A2056" t="s">
        <v>8396</v>
      </c>
      <c r="B2056" t="s">
        <v>8397</v>
      </c>
      <c r="C2056" t="s">
        <v>8398</v>
      </c>
      <c r="D2056" s="5">
        <v>2</v>
      </c>
    </row>
    <row r="2057" spans="1:4" x14ac:dyDescent="0.25">
      <c r="A2057" t="s">
        <v>8399</v>
      </c>
      <c r="B2057" t="s">
        <v>8400</v>
      </c>
      <c r="C2057" t="s">
        <v>8401</v>
      </c>
      <c r="D2057" s="5">
        <v>3</v>
      </c>
    </row>
    <row r="2058" spans="1:4" x14ac:dyDescent="0.25">
      <c r="A2058" t="s">
        <v>8402</v>
      </c>
      <c r="B2058" t="s">
        <v>8403</v>
      </c>
      <c r="C2058" t="s">
        <v>8404</v>
      </c>
      <c r="D2058" s="5">
        <v>0</v>
      </c>
    </row>
    <row r="2059" spans="1:4" x14ac:dyDescent="0.25">
      <c r="A2059" t="s">
        <v>8405</v>
      </c>
      <c r="B2059" t="s">
        <v>8406</v>
      </c>
      <c r="C2059" t="s">
        <v>8407</v>
      </c>
      <c r="D2059" s="5">
        <v>0</v>
      </c>
    </row>
    <row r="2060" spans="1:4" x14ac:dyDescent="0.25">
      <c r="A2060" t="s">
        <v>8408</v>
      </c>
      <c r="B2060" t="s">
        <v>8409</v>
      </c>
      <c r="C2060" t="s">
        <v>8410</v>
      </c>
      <c r="D2060" s="5">
        <v>0</v>
      </c>
    </row>
    <row r="2061" spans="1:4" x14ac:dyDescent="0.25">
      <c r="A2061" t="s">
        <v>8411</v>
      </c>
      <c r="B2061" t="s">
        <v>8412</v>
      </c>
      <c r="C2061" t="s">
        <v>8413</v>
      </c>
      <c r="D2061" s="5">
        <v>0</v>
      </c>
    </row>
    <row r="2062" spans="1:4" x14ac:dyDescent="0.25">
      <c r="A2062" t="s">
        <v>8414</v>
      </c>
      <c r="B2062" t="s">
        <v>8415</v>
      </c>
      <c r="C2062" t="s">
        <v>8416</v>
      </c>
      <c r="D2062" s="5">
        <v>7</v>
      </c>
    </row>
    <row r="2063" spans="1:4" x14ac:dyDescent="0.25">
      <c r="A2063" t="s">
        <v>8417</v>
      </c>
      <c r="B2063" t="s">
        <v>8418</v>
      </c>
      <c r="C2063" t="s">
        <v>8419</v>
      </c>
      <c r="D2063" s="5">
        <v>1</v>
      </c>
    </row>
    <row r="2064" spans="1:4" x14ac:dyDescent="0.25">
      <c r="A2064" t="s">
        <v>8420</v>
      </c>
      <c r="B2064" t="s">
        <v>8421</v>
      </c>
      <c r="C2064" t="s">
        <v>8422</v>
      </c>
      <c r="D2064" s="5">
        <v>1</v>
      </c>
    </row>
    <row r="2065" spans="1:4" x14ac:dyDescent="0.25">
      <c r="A2065" t="s">
        <v>8423</v>
      </c>
      <c r="B2065" t="s">
        <v>8424</v>
      </c>
      <c r="C2065" t="s">
        <v>8425</v>
      </c>
      <c r="D2065" s="5">
        <v>0</v>
      </c>
    </row>
    <row r="2066" spans="1:4" x14ac:dyDescent="0.25">
      <c r="A2066" t="s">
        <v>8426</v>
      </c>
      <c r="B2066" t="s">
        <v>8427</v>
      </c>
      <c r="C2066" t="s">
        <v>8428</v>
      </c>
      <c r="D2066" s="5">
        <v>1</v>
      </c>
    </row>
    <row r="2067" spans="1:4" x14ac:dyDescent="0.25">
      <c r="A2067" t="s">
        <v>8429</v>
      </c>
      <c r="B2067" t="s">
        <v>8430</v>
      </c>
      <c r="C2067" t="s">
        <v>8431</v>
      </c>
      <c r="D2067" s="5">
        <v>3</v>
      </c>
    </row>
    <row r="2068" spans="1:4" x14ac:dyDescent="0.25">
      <c r="A2068" t="s">
        <v>8432</v>
      </c>
      <c r="B2068" t="s">
        <v>8433</v>
      </c>
      <c r="C2068" t="s">
        <v>8434</v>
      </c>
      <c r="D2068" s="5">
        <v>12</v>
      </c>
    </row>
    <row r="2069" spans="1:4" x14ac:dyDescent="0.25">
      <c r="A2069" t="s">
        <v>8435</v>
      </c>
      <c r="B2069" t="s">
        <v>8436</v>
      </c>
      <c r="C2069" t="s">
        <v>8437</v>
      </c>
      <c r="D2069" s="5">
        <v>6</v>
      </c>
    </row>
    <row r="2070" spans="1:4" x14ac:dyDescent="0.25">
      <c r="A2070" t="s">
        <v>8438</v>
      </c>
      <c r="B2070" t="s">
        <v>8439</v>
      </c>
      <c r="C2070" t="s">
        <v>8440</v>
      </c>
      <c r="D2070" s="5">
        <v>2</v>
      </c>
    </row>
    <row r="2071" spans="1:4" x14ac:dyDescent="0.25">
      <c r="A2071" t="s">
        <v>8441</v>
      </c>
      <c r="B2071" t="s">
        <v>8442</v>
      </c>
      <c r="C2071" t="s">
        <v>8443</v>
      </c>
      <c r="D2071" s="5">
        <v>0</v>
      </c>
    </row>
    <row r="2072" spans="1:4" x14ac:dyDescent="0.25">
      <c r="A2072" t="s">
        <v>8444</v>
      </c>
      <c r="B2072" t="s">
        <v>8445</v>
      </c>
      <c r="C2072" t="s">
        <v>8446</v>
      </c>
      <c r="D2072" s="5">
        <v>5</v>
      </c>
    </row>
    <row r="2073" spans="1:4" x14ac:dyDescent="0.25">
      <c r="A2073" t="s">
        <v>8447</v>
      </c>
      <c r="B2073" t="s">
        <v>8448</v>
      </c>
      <c r="C2073" t="s">
        <v>8449</v>
      </c>
      <c r="D2073" s="5">
        <v>21</v>
      </c>
    </row>
    <row r="2074" spans="1:4" x14ac:dyDescent="0.25">
      <c r="A2074" t="s">
        <v>8450</v>
      </c>
      <c r="B2074" t="s">
        <v>8451</v>
      </c>
      <c r="C2074" t="s">
        <v>8452</v>
      </c>
      <c r="D2074" s="5">
        <v>8</v>
      </c>
    </row>
    <row r="2075" spans="1:4" x14ac:dyDescent="0.25">
      <c r="A2075" t="s">
        <v>8453</v>
      </c>
      <c r="B2075" t="s">
        <v>8454</v>
      </c>
      <c r="C2075" t="s">
        <v>8455</v>
      </c>
      <c r="D2075" s="5">
        <v>26</v>
      </c>
    </row>
    <row r="2076" spans="1:4" x14ac:dyDescent="0.25">
      <c r="A2076" t="s">
        <v>8456</v>
      </c>
      <c r="B2076" t="s">
        <v>8457</v>
      </c>
      <c r="C2076" t="s">
        <v>8458</v>
      </c>
      <c r="D2076" s="5">
        <v>10</v>
      </c>
    </row>
    <row r="2077" spans="1:4" x14ac:dyDescent="0.25">
      <c r="A2077" t="s">
        <v>8459</v>
      </c>
      <c r="B2077" t="s">
        <v>8460</v>
      </c>
      <c r="C2077" t="s">
        <v>8461</v>
      </c>
      <c r="D2077" s="5">
        <v>6</v>
      </c>
    </row>
    <row r="2078" spans="1:4" x14ac:dyDescent="0.25">
      <c r="A2078" t="s">
        <v>8462</v>
      </c>
      <c r="B2078" t="s">
        <v>8463</v>
      </c>
      <c r="C2078" t="s">
        <v>8464</v>
      </c>
      <c r="D2078" s="5">
        <v>4</v>
      </c>
    </row>
    <row r="2079" spans="1:4" x14ac:dyDescent="0.25">
      <c r="A2079" t="s">
        <v>8465</v>
      </c>
      <c r="B2079" t="s">
        <v>8466</v>
      </c>
      <c r="C2079" t="s">
        <v>8467</v>
      </c>
      <c r="D2079" s="5">
        <v>11</v>
      </c>
    </row>
    <row r="2080" spans="1:4" x14ac:dyDescent="0.25">
      <c r="A2080" t="s">
        <v>8468</v>
      </c>
      <c r="B2080" t="s">
        <v>8469</v>
      </c>
      <c r="C2080" t="s">
        <v>8470</v>
      </c>
      <c r="D2080" s="5">
        <v>8</v>
      </c>
    </row>
    <row r="2081" spans="1:4" x14ac:dyDescent="0.25">
      <c r="A2081" t="s">
        <v>8471</v>
      </c>
      <c r="B2081" t="s">
        <v>8472</v>
      </c>
      <c r="C2081" t="s">
        <v>8473</v>
      </c>
      <c r="D2081" s="5">
        <v>4</v>
      </c>
    </row>
    <row r="2082" spans="1:4" x14ac:dyDescent="0.25">
      <c r="A2082" t="s">
        <v>8474</v>
      </c>
      <c r="B2082" t="s">
        <v>8475</v>
      </c>
      <c r="C2082" t="s">
        <v>8476</v>
      </c>
      <c r="D2082" s="5">
        <v>2</v>
      </c>
    </row>
    <row r="2083" spans="1:4" x14ac:dyDescent="0.25">
      <c r="A2083" t="s">
        <v>8477</v>
      </c>
      <c r="B2083" t="s">
        <v>8478</v>
      </c>
      <c r="C2083" t="s">
        <v>8479</v>
      </c>
      <c r="D2083" s="5">
        <v>3</v>
      </c>
    </row>
    <row r="2084" spans="1:4" x14ac:dyDescent="0.25">
      <c r="A2084" t="s">
        <v>8480</v>
      </c>
      <c r="B2084" t="s">
        <v>8481</v>
      </c>
      <c r="C2084" t="s">
        <v>8482</v>
      </c>
      <c r="D2084" s="5">
        <v>0</v>
      </c>
    </row>
    <row r="2085" spans="1:4" x14ac:dyDescent="0.25">
      <c r="A2085" t="s">
        <v>8483</v>
      </c>
      <c r="B2085" t="s">
        <v>8484</v>
      </c>
      <c r="C2085" t="s">
        <v>8485</v>
      </c>
      <c r="D2085" s="5">
        <v>0</v>
      </c>
    </row>
    <row r="2086" spans="1:4" x14ac:dyDescent="0.25">
      <c r="A2086" t="s">
        <v>8486</v>
      </c>
      <c r="B2086" t="s">
        <v>8487</v>
      </c>
      <c r="C2086" t="s">
        <v>8488</v>
      </c>
      <c r="D2086" s="5">
        <v>1</v>
      </c>
    </row>
    <row r="2087" spans="1:4" x14ac:dyDescent="0.25">
      <c r="A2087" t="s">
        <v>8489</v>
      </c>
      <c r="B2087" t="s">
        <v>8490</v>
      </c>
      <c r="C2087" t="s">
        <v>8491</v>
      </c>
      <c r="D2087" s="5">
        <v>0</v>
      </c>
    </row>
    <row r="2088" spans="1:4" x14ac:dyDescent="0.25">
      <c r="A2088" t="s">
        <v>8492</v>
      </c>
      <c r="B2088" t="s">
        <v>8493</v>
      </c>
      <c r="C2088" t="s">
        <v>8494</v>
      </c>
      <c r="D2088" s="5">
        <v>1</v>
      </c>
    </row>
    <row r="2089" spans="1:4" x14ac:dyDescent="0.25">
      <c r="A2089" t="s">
        <v>8495</v>
      </c>
      <c r="B2089" t="s">
        <v>8496</v>
      </c>
      <c r="C2089" t="s">
        <v>8497</v>
      </c>
      <c r="D2089" s="5">
        <v>0</v>
      </c>
    </row>
    <row r="2090" spans="1:4" x14ac:dyDescent="0.25">
      <c r="A2090" t="s">
        <v>8498</v>
      </c>
      <c r="B2090" t="s">
        <v>8499</v>
      </c>
      <c r="C2090" t="s">
        <v>8500</v>
      </c>
      <c r="D2090" s="5">
        <v>0</v>
      </c>
    </row>
    <row r="2091" spans="1:4" x14ac:dyDescent="0.25">
      <c r="A2091" t="s">
        <v>8501</v>
      </c>
      <c r="B2091" t="s">
        <v>8502</v>
      </c>
      <c r="C2091" t="s">
        <v>8503</v>
      </c>
      <c r="D2091" s="5">
        <v>0</v>
      </c>
    </row>
    <row r="2092" spans="1:4" x14ac:dyDescent="0.25">
      <c r="A2092" t="s">
        <v>8504</v>
      </c>
      <c r="B2092" t="s">
        <v>8505</v>
      </c>
      <c r="C2092" t="s">
        <v>8506</v>
      </c>
      <c r="D2092" s="5">
        <v>30</v>
      </c>
    </row>
    <row r="2093" spans="1:4" x14ac:dyDescent="0.25">
      <c r="A2093" t="s">
        <v>8507</v>
      </c>
      <c r="B2093" t="s">
        <v>8508</v>
      </c>
      <c r="C2093" t="s">
        <v>8509</v>
      </c>
      <c r="D2093" s="5">
        <v>40</v>
      </c>
    </row>
    <row r="2094" spans="1:4" x14ac:dyDescent="0.25">
      <c r="A2094" t="s">
        <v>8510</v>
      </c>
      <c r="B2094" t="s">
        <v>8511</v>
      </c>
      <c r="C2094" t="s">
        <v>8512</v>
      </c>
      <c r="D2094" s="5">
        <v>58</v>
      </c>
    </row>
    <row r="2095" spans="1:4" x14ac:dyDescent="0.25">
      <c r="A2095" t="s">
        <v>8513</v>
      </c>
      <c r="B2095" t="s">
        <v>8514</v>
      </c>
      <c r="C2095" t="s">
        <v>8515</v>
      </c>
      <c r="D2095" s="5">
        <v>66</v>
      </c>
    </row>
    <row r="2096" spans="1:4" x14ac:dyDescent="0.25">
      <c r="A2096" t="s">
        <v>8516</v>
      </c>
      <c r="B2096" t="s">
        <v>8517</v>
      </c>
      <c r="C2096" t="s">
        <v>8518</v>
      </c>
      <c r="D2096" s="5">
        <v>22</v>
      </c>
    </row>
    <row r="2097" spans="1:4" x14ac:dyDescent="0.25">
      <c r="A2097" t="s">
        <v>8519</v>
      </c>
      <c r="B2097" t="s">
        <v>8520</v>
      </c>
      <c r="C2097" t="s">
        <v>8521</v>
      </c>
      <c r="D2097" s="5">
        <v>24</v>
      </c>
    </row>
    <row r="2098" spans="1:4" x14ac:dyDescent="0.25">
      <c r="A2098" t="s">
        <v>8522</v>
      </c>
      <c r="B2098" t="s">
        <v>8523</v>
      </c>
      <c r="C2098" t="s">
        <v>8524</v>
      </c>
      <c r="D2098" s="5">
        <v>11</v>
      </c>
    </row>
    <row r="2099" spans="1:4" x14ac:dyDescent="0.25">
      <c r="A2099" t="s">
        <v>8525</v>
      </c>
      <c r="B2099" t="s">
        <v>8526</v>
      </c>
      <c r="C2099" t="s">
        <v>8527</v>
      </c>
      <c r="D2099" s="5">
        <v>13</v>
      </c>
    </row>
    <row r="2100" spans="1:4" x14ac:dyDescent="0.25">
      <c r="A2100" t="s">
        <v>8528</v>
      </c>
      <c r="B2100" t="s">
        <v>8529</v>
      </c>
      <c r="C2100" t="s">
        <v>8530</v>
      </c>
      <c r="D2100" s="5">
        <v>3</v>
      </c>
    </row>
    <row r="2101" spans="1:4" x14ac:dyDescent="0.25">
      <c r="A2101" t="s">
        <v>8531</v>
      </c>
      <c r="B2101" t="s">
        <v>8532</v>
      </c>
      <c r="C2101" t="s">
        <v>8533</v>
      </c>
      <c r="D2101" s="5">
        <v>5</v>
      </c>
    </row>
    <row r="2102" spans="1:4" x14ac:dyDescent="0.25">
      <c r="A2102" t="s">
        <v>8534</v>
      </c>
      <c r="B2102" t="s">
        <v>8535</v>
      </c>
      <c r="C2102" t="s">
        <v>8536</v>
      </c>
      <c r="D2102" s="5">
        <v>4</v>
      </c>
    </row>
    <row r="2103" spans="1:4" x14ac:dyDescent="0.25">
      <c r="A2103" t="s">
        <v>8537</v>
      </c>
      <c r="B2103" t="s">
        <v>8538</v>
      </c>
      <c r="C2103" t="s">
        <v>8539</v>
      </c>
      <c r="D2103" s="5">
        <v>6</v>
      </c>
    </row>
    <row r="2104" spans="1:4" x14ac:dyDescent="0.25">
      <c r="A2104" t="s">
        <v>8540</v>
      </c>
      <c r="B2104" t="s">
        <v>8541</v>
      </c>
      <c r="C2104" t="s">
        <v>8542</v>
      </c>
      <c r="D2104" s="5">
        <v>4</v>
      </c>
    </row>
    <row r="2105" spans="1:4" x14ac:dyDescent="0.25">
      <c r="A2105" t="s">
        <v>8543</v>
      </c>
      <c r="B2105" t="s">
        <v>8544</v>
      </c>
      <c r="C2105" t="s">
        <v>8545</v>
      </c>
      <c r="D2105" s="5">
        <v>6</v>
      </c>
    </row>
    <row r="2106" spans="1:4" x14ac:dyDescent="0.25">
      <c r="A2106" t="s">
        <v>8546</v>
      </c>
      <c r="B2106" t="s">
        <v>8547</v>
      </c>
      <c r="C2106" t="s">
        <v>8548</v>
      </c>
      <c r="D2106" s="5">
        <v>18</v>
      </c>
    </row>
    <row r="2107" spans="1:4" x14ac:dyDescent="0.25">
      <c r="A2107" t="s">
        <v>8549</v>
      </c>
      <c r="B2107" t="s">
        <v>8550</v>
      </c>
      <c r="C2107" t="s">
        <v>8551</v>
      </c>
      <c r="D2107" s="5">
        <v>3</v>
      </c>
    </row>
    <row r="2108" spans="1:4" x14ac:dyDescent="0.25">
      <c r="A2108" t="s">
        <v>8552</v>
      </c>
      <c r="B2108" t="s">
        <v>8553</v>
      </c>
      <c r="C2108" t="s">
        <v>8554</v>
      </c>
      <c r="D2108" s="5">
        <v>0</v>
      </c>
    </row>
    <row r="2109" spans="1:4" x14ac:dyDescent="0.25">
      <c r="A2109" t="s">
        <v>8555</v>
      </c>
      <c r="B2109" t="s">
        <v>8556</v>
      </c>
      <c r="C2109" t="s">
        <v>8557</v>
      </c>
      <c r="D2109" s="5">
        <v>0</v>
      </c>
    </row>
    <row r="2110" spans="1:4" x14ac:dyDescent="0.25">
      <c r="A2110" t="s">
        <v>8558</v>
      </c>
      <c r="B2110" t="s">
        <v>8559</v>
      </c>
      <c r="C2110" t="s">
        <v>8560</v>
      </c>
      <c r="D2110" s="5">
        <v>0</v>
      </c>
    </row>
    <row r="2111" spans="1:4" x14ac:dyDescent="0.25">
      <c r="A2111" t="s">
        <v>8561</v>
      </c>
      <c r="B2111" t="s">
        <v>8562</v>
      </c>
      <c r="C2111" t="s">
        <v>8563</v>
      </c>
      <c r="D2111" s="5">
        <v>0</v>
      </c>
    </row>
    <row r="2112" spans="1:4" x14ac:dyDescent="0.25">
      <c r="A2112" t="s">
        <v>8564</v>
      </c>
      <c r="B2112" t="s">
        <v>8565</v>
      </c>
      <c r="C2112" t="s">
        <v>8566</v>
      </c>
      <c r="D2112" s="5">
        <v>0</v>
      </c>
    </row>
    <row r="2113" spans="1:4" x14ac:dyDescent="0.25">
      <c r="A2113" t="s">
        <v>8567</v>
      </c>
      <c r="B2113" t="s">
        <v>8568</v>
      </c>
      <c r="C2113" t="s">
        <v>8569</v>
      </c>
      <c r="D2113" s="5">
        <v>0</v>
      </c>
    </row>
    <row r="2114" spans="1:4" x14ac:dyDescent="0.25">
      <c r="A2114" t="s">
        <v>8570</v>
      </c>
      <c r="B2114" t="s">
        <v>8571</v>
      </c>
      <c r="C2114" t="s">
        <v>8572</v>
      </c>
      <c r="D2114" s="5">
        <v>0</v>
      </c>
    </row>
    <row r="2115" spans="1:4" x14ac:dyDescent="0.25">
      <c r="A2115" t="s">
        <v>8573</v>
      </c>
      <c r="B2115" t="s">
        <v>8574</v>
      </c>
      <c r="C2115" t="s">
        <v>8575</v>
      </c>
      <c r="D2115" s="5">
        <v>-1</v>
      </c>
    </row>
    <row r="2116" spans="1:4" x14ac:dyDescent="0.25">
      <c r="A2116" t="s">
        <v>8576</v>
      </c>
      <c r="B2116" t="s">
        <v>8577</v>
      </c>
      <c r="C2116" t="s">
        <v>8578</v>
      </c>
      <c r="D2116" s="5">
        <v>0</v>
      </c>
    </row>
    <row r="2117" spans="1:4" x14ac:dyDescent="0.25">
      <c r="A2117" t="s">
        <v>8579</v>
      </c>
      <c r="B2117" t="s">
        <v>8580</v>
      </c>
      <c r="C2117" t="s">
        <v>8581</v>
      </c>
      <c r="D2117" s="5">
        <v>-1</v>
      </c>
    </row>
    <row r="2118" spans="1:4" x14ac:dyDescent="0.25">
      <c r="A2118" t="s">
        <v>8582</v>
      </c>
      <c r="B2118" t="s">
        <v>8583</v>
      </c>
      <c r="C2118" t="s">
        <v>8584</v>
      </c>
      <c r="D2118" s="5">
        <v>0</v>
      </c>
    </row>
    <row r="2119" spans="1:4" x14ac:dyDescent="0.25">
      <c r="A2119" t="s">
        <v>8585</v>
      </c>
      <c r="B2119" t="s">
        <v>8586</v>
      </c>
      <c r="C2119" t="s">
        <v>8587</v>
      </c>
      <c r="D2119" s="5">
        <v>0</v>
      </c>
    </row>
    <row r="2120" spans="1:4" x14ac:dyDescent="0.25">
      <c r="A2120" t="s">
        <v>8588</v>
      </c>
      <c r="B2120" t="s">
        <v>8589</v>
      </c>
      <c r="C2120" t="s">
        <v>8590</v>
      </c>
      <c r="D2120" s="5">
        <v>30</v>
      </c>
    </row>
    <row r="2121" spans="1:4" x14ac:dyDescent="0.25">
      <c r="A2121" t="s">
        <v>8591</v>
      </c>
      <c r="B2121" t="s">
        <v>8592</v>
      </c>
      <c r="C2121" t="s">
        <v>8593</v>
      </c>
      <c r="D2121" s="5">
        <v>30</v>
      </c>
    </row>
    <row r="2122" spans="1:4" x14ac:dyDescent="0.25">
      <c r="A2122" t="s">
        <v>8594</v>
      </c>
      <c r="B2122" t="s">
        <v>8595</v>
      </c>
      <c r="C2122" t="s">
        <v>8596</v>
      </c>
      <c r="D2122" s="5">
        <v>76</v>
      </c>
    </row>
    <row r="2123" spans="1:4" x14ac:dyDescent="0.25">
      <c r="A2123" t="s">
        <v>8597</v>
      </c>
      <c r="B2123" t="s">
        <v>8598</v>
      </c>
      <c r="C2123" t="s">
        <v>8599</v>
      </c>
      <c r="D2123" s="5">
        <v>98</v>
      </c>
    </row>
    <row r="2124" spans="1:4" x14ac:dyDescent="0.25">
      <c r="A2124" t="s">
        <v>8600</v>
      </c>
      <c r="B2124" t="s">
        <v>8601</v>
      </c>
      <c r="C2124" t="s">
        <v>8602</v>
      </c>
      <c r="D2124" s="5">
        <v>33</v>
      </c>
    </row>
    <row r="2125" spans="1:4" x14ac:dyDescent="0.25">
      <c r="A2125" t="s">
        <v>8603</v>
      </c>
      <c r="B2125" t="s">
        <v>8604</v>
      </c>
      <c r="C2125" t="s">
        <v>8605</v>
      </c>
      <c r="D2125" s="5">
        <v>19</v>
      </c>
    </row>
    <row r="2126" spans="1:4" x14ac:dyDescent="0.25">
      <c r="A2126" t="s">
        <v>8606</v>
      </c>
      <c r="B2126" t="s">
        <v>8607</v>
      </c>
      <c r="C2126" t="s">
        <v>8608</v>
      </c>
      <c r="D2126" s="5">
        <v>0</v>
      </c>
    </row>
    <row r="2127" spans="1:4" x14ac:dyDescent="0.25">
      <c r="A2127" t="s">
        <v>8609</v>
      </c>
      <c r="B2127" t="s">
        <v>8610</v>
      </c>
      <c r="C2127" t="s">
        <v>8611</v>
      </c>
      <c r="D2127" s="5">
        <v>0</v>
      </c>
    </row>
    <row r="2128" spans="1:4" x14ac:dyDescent="0.25">
      <c r="A2128" t="s">
        <v>8612</v>
      </c>
      <c r="B2128" t="s">
        <v>8613</v>
      </c>
      <c r="C2128" t="s">
        <v>8614</v>
      </c>
      <c r="D2128" s="5">
        <v>0</v>
      </c>
    </row>
    <row r="2129" spans="1:4" x14ac:dyDescent="0.25">
      <c r="A2129" t="s">
        <v>8615</v>
      </c>
      <c r="B2129" t="s">
        <v>8616</v>
      </c>
      <c r="C2129" t="s">
        <v>8617</v>
      </c>
      <c r="D2129" s="5">
        <v>0</v>
      </c>
    </row>
    <row r="2130" spans="1:4" x14ac:dyDescent="0.25">
      <c r="A2130" t="s">
        <v>8618</v>
      </c>
      <c r="B2130" t="s">
        <v>8619</v>
      </c>
      <c r="C2130" t="s">
        <v>8620</v>
      </c>
      <c r="D2130" s="5">
        <v>0</v>
      </c>
    </row>
    <row r="2131" spans="1:4" x14ac:dyDescent="0.25">
      <c r="A2131" t="s">
        <v>8621</v>
      </c>
      <c r="B2131" t="s">
        <v>8622</v>
      </c>
      <c r="C2131" t="s">
        <v>8623</v>
      </c>
      <c r="D2131" s="5">
        <v>0</v>
      </c>
    </row>
    <row r="2132" spans="1:4" x14ac:dyDescent="0.25">
      <c r="A2132" t="s">
        <v>8624</v>
      </c>
      <c r="B2132" t="s">
        <v>8625</v>
      </c>
      <c r="C2132" t="s">
        <v>8626</v>
      </c>
      <c r="D2132" s="5">
        <v>0</v>
      </c>
    </row>
    <row r="2133" spans="1:4" x14ac:dyDescent="0.25">
      <c r="A2133" t="s">
        <v>8627</v>
      </c>
      <c r="B2133" t="s">
        <v>8628</v>
      </c>
      <c r="C2133" t="s">
        <v>8629</v>
      </c>
      <c r="D2133" s="5">
        <v>0</v>
      </c>
    </row>
    <row r="2134" spans="1:4" x14ac:dyDescent="0.25">
      <c r="A2134" t="s">
        <v>8630</v>
      </c>
      <c r="B2134" t="s">
        <v>8631</v>
      </c>
      <c r="C2134" t="s">
        <v>8632</v>
      </c>
      <c r="D2134" s="5">
        <v>0</v>
      </c>
    </row>
    <row r="2135" spans="1:4" x14ac:dyDescent="0.25">
      <c r="A2135" t="s">
        <v>8633</v>
      </c>
      <c r="B2135" t="s">
        <v>8634</v>
      </c>
      <c r="C2135" t="s">
        <v>8635</v>
      </c>
      <c r="D2135" s="5">
        <v>1</v>
      </c>
    </row>
    <row r="2136" spans="1:4" x14ac:dyDescent="0.25">
      <c r="A2136" t="s">
        <v>8636</v>
      </c>
      <c r="B2136" t="s">
        <v>8637</v>
      </c>
      <c r="C2136" t="s">
        <v>8638</v>
      </c>
      <c r="D2136" s="5">
        <v>1</v>
      </c>
    </row>
    <row r="2137" spans="1:4" x14ac:dyDescent="0.25">
      <c r="A2137" t="s">
        <v>8639</v>
      </c>
      <c r="B2137" t="s">
        <v>8640</v>
      </c>
      <c r="C2137" t="s">
        <v>8641</v>
      </c>
      <c r="D2137" s="5">
        <v>1</v>
      </c>
    </row>
    <row r="2138" spans="1:4" x14ac:dyDescent="0.25">
      <c r="A2138" t="s">
        <v>8642</v>
      </c>
      <c r="B2138" t="s">
        <v>8643</v>
      </c>
      <c r="C2138" t="s">
        <v>8644</v>
      </c>
      <c r="D2138" s="5">
        <v>0</v>
      </c>
    </row>
    <row r="2139" spans="1:4" x14ac:dyDescent="0.25">
      <c r="A2139" t="s">
        <v>8645</v>
      </c>
      <c r="B2139" t="s">
        <v>8646</v>
      </c>
      <c r="C2139" t="s">
        <v>8647</v>
      </c>
      <c r="D2139" s="5">
        <v>0</v>
      </c>
    </row>
    <row r="2140" spans="1:4" x14ac:dyDescent="0.25">
      <c r="A2140" t="s">
        <v>8648</v>
      </c>
      <c r="B2140" t="s">
        <v>8649</v>
      </c>
      <c r="C2140" t="s">
        <v>8650</v>
      </c>
      <c r="D2140" s="5">
        <v>0</v>
      </c>
    </row>
    <row r="2141" spans="1:4" x14ac:dyDescent="0.25">
      <c r="A2141" t="s">
        <v>8651</v>
      </c>
      <c r="B2141" t="s">
        <v>8652</v>
      </c>
      <c r="C2141" t="s">
        <v>8653</v>
      </c>
      <c r="D2141" s="5">
        <v>0</v>
      </c>
    </row>
    <row r="2142" spans="1:4" x14ac:dyDescent="0.25">
      <c r="A2142" t="s">
        <v>8654</v>
      </c>
      <c r="B2142" t="s">
        <v>8655</v>
      </c>
      <c r="C2142" t="s">
        <v>8656</v>
      </c>
      <c r="D2142" s="5">
        <v>0</v>
      </c>
    </row>
    <row r="2143" spans="1:4" x14ac:dyDescent="0.25">
      <c r="A2143" t="s">
        <v>8657</v>
      </c>
      <c r="B2143" t="s">
        <v>8658</v>
      </c>
      <c r="C2143" t="s">
        <v>8659</v>
      </c>
      <c r="D2143" s="5">
        <v>0</v>
      </c>
    </row>
    <row r="2144" spans="1:4" x14ac:dyDescent="0.25">
      <c r="A2144" t="s">
        <v>8660</v>
      </c>
      <c r="B2144" t="s">
        <v>8661</v>
      </c>
      <c r="C2144" t="s">
        <v>8662</v>
      </c>
      <c r="D2144" s="5">
        <v>2</v>
      </c>
    </row>
    <row r="2145" spans="1:4" x14ac:dyDescent="0.25">
      <c r="A2145" t="s">
        <v>8663</v>
      </c>
      <c r="B2145" t="s">
        <v>8664</v>
      </c>
      <c r="C2145" t="s">
        <v>8665</v>
      </c>
      <c r="D2145" s="5">
        <v>-2</v>
      </c>
    </row>
    <row r="2146" spans="1:4" x14ac:dyDescent="0.25">
      <c r="A2146" t="s">
        <v>8666</v>
      </c>
      <c r="B2146" t="s">
        <v>8667</v>
      </c>
      <c r="C2146" t="s">
        <v>8668</v>
      </c>
      <c r="D2146" s="5">
        <v>-2</v>
      </c>
    </row>
    <row r="2147" spans="1:4" x14ac:dyDescent="0.25">
      <c r="A2147" t="s">
        <v>8669</v>
      </c>
      <c r="B2147" t="s">
        <v>8670</v>
      </c>
      <c r="C2147" t="s">
        <v>8671</v>
      </c>
      <c r="D2147" s="5">
        <v>0</v>
      </c>
    </row>
    <row r="2148" spans="1:4" x14ac:dyDescent="0.25">
      <c r="A2148" t="s">
        <v>8672</v>
      </c>
      <c r="B2148" t="s">
        <v>8673</v>
      </c>
      <c r="C2148" t="s">
        <v>8674</v>
      </c>
      <c r="D2148" s="5">
        <v>0</v>
      </c>
    </row>
    <row r="2149" spans="1:4" x14ac:dyDescent="0.25">
      <c r="A2149" t="s">
        <v>8675</v>
      </c>
      <c r="B2149" t="s">
        <v>8676</v>
      </c>
      <c r="C2149" t="s">
        <v>8677</v>
      </c>
      <c r="D2149" s="5">
        <v>0</v>
      </c>
    </row>
    <row r="2150" spans="1:4" x14ac:dyDescent="0.25">
      <c r="A2150" t="s">
        <v>8678</v>
      </c>
      <c r="B2150" t="s">
        <v>8679</v>
      </c>
      <c r="C2150" t="s">
        <v>8680</v>
      </c>
      <c r="D2150" s="5">
        <v>1</v>
      </c>
    </row>
    <row r="2151" spans="1:4" x14ac:dyDescent="0.25">
      <c r="A2151" t="s">
        <v>8681</v>
      </c>
      <c r="B2151" t="s">
        <v>8682</v>
      </c>
      <c r="C2151" t="s">
        <v>8683</v>
      </c>
      <c r="D2151" s="5">
        <v>0</v>
      </c>
    </row>
    <row r="2152" spans="1:4" x14ac:dyDescent="0.25">
      <c r="A2152" t="s">
        <v>8684</v>
      </c>
      <c r="B2152" t="s">
        <v>8685</v>
      </c>
      <c r="C2152" t="s">
        <v>8686</v>
      </c>
      <c r="D2152" s="5">
        <v>0</v>
      </c>
    </row>
    <row r="2153" spans="1:4" x14ac:dyDescent="0.25">
      <c r="A2153" t="s">
        <v>8687</v>
      </c>
      <c r="B2153" t="s">
        <v>8688</v>
      </c>
      <c r="C2153" t="s">
        <v>8689</v>
      </c>
      <c r="D2153" s="5">
        <v>0</v>
      </c>
    </row>
    <row r="2154" spans="1:4" x14ac:dyDescent="0.25">
      <c r="A2154" t="s">
        <v>8690</v>
      </c>
      <c r="B2154" t="s">
        <v>8691</v>
      </c>
      <c r="C2154" t="s">
        <v>8692</v>
      </c>
      <c r="D2154" s="5">
        <v>0</v>
      </c>
    </row>
    <row r="2155" spans="1:4" x14ac:dyDescent="0.25">
      <c r="A2155" t="s">
        <v>8693</v>
      </c>
      <c r="B2155" t="s">
        <v>8694</v>
      </c>
      <c r="C2155" t="s">
        <v>8695</v>
      </c>
      <c r="D2155" s="5">
        <v>1</v>
      </c>
    </row>
    <row r="2156" spans="1:4" x14ac:dyDescent="0.25">
      <c r="A2156" t="s">
        <v>8696</v>
      </c>
      <c r="B2156" t="s">
        <v>8697</v>
      </c>
      <c r="C2156" t="s">
        <v>8698</v>
      </c>
      <c r="D2156" s="5">
        <v>2</v>
      </c>
    </row>
    <row r="2157" spans="1:4" x14ac:dyDescent="0.25">
      <c r="A2157" t="s">
        <v>8699</v>
      </c>
      <c r="B2157" t="s">
        <v>8700</v>
      </c>
      <c r="C2157" t="s">
        <v>8701</v>
      </c>
      <c r="D2157" s="5">
        <v>0</v>
      </c>
    </row>
    <row r="2158" spans="1:4" x14ac:dyDescent="0.25">
      <c r="A2158" t="s">
        <v>8702</v>
      </c>
      <c r="B2158" t="s">
        <v>8703</v>
      </c>
      <c r="C2158" t="s">
        <v>8704</v>
      </c>
      <c r="D2158" s="5">
        <v>0</v>
      </c>
    </row>
    <row r="2159" spans="1:4" x14ac:dyDescent="0.25">
      <c r="A2159" t="s">
        <v>8705</v>
      </c>
      <c r="B2159" t="s">
        <v>8706</v>
      </c>
      <c r="C2159" t="s">
        <v>8707</v>
      </c>
      <c r="D2159" s="5">
        <v>1</v>
      </c>
    </row>
    <row r="2160" spans="1:4" x14ac:dyDescent="0.25">
      <c r="A2160" t="s">
        <v>8708</v>
      </c>
      <c r="B2160" t="s">
        <v>8709</v>
      </c>
      <c r="C2160" t="s">
        <v>8710</v>
      </c>
      <c r="D2160" s="5">
        <v>0</v>
      </c>
    </row>
    <row r="2161" spans="1:4" x14ac:dyDescent="0.25">
      <c r="A2161" t="s">
        <v>8711</v>
      </c>
      <c r="B2161" t="s">
        <v>8712</v>
      </c>
      <c r="C2161" t="s">
        <v>8713</v>
      </c>
      <c r="D2161" s="5">
        <v>0</v>
      </c>
    </row>
    <row r="2162" spans="1:4" x14ac:dyDescent="0.25">
      <c r="A2162" t="s">
        <v>8714</v>
      </c>
      <c r="B2162" t="s">
        <v>8715</v>
      </c>
      <c r="C2162" t="s">
        <v>8716</v>
      </c>
      <c r="D2162" s="5">
        <v>0</v>
      </c>
    </row>
    <row r="2163" spans="1:4" x14ac:dyDescent="0.25">
      <c r="A2163" t="s">
        <v>8717</v>
      </c>
      <c r="B2163" t="s">
        <v>8718</v>
      </c>
      <c r="C2163" t="s">
        <v>8719</v>
      </c>
      <c r="D2163" s="5">
        <v>0</v>
      </c>
    </row>
    <row r="2164" spans="1:4" x14ac:dyDescent="0.25">
      <c r="A2164" t="s">
        <v>8720</v>
      </c>
      <c r="B2164" t="s">
        <v>8721</v>
      </c>
      <c r="C2164" t="s">
        <v>8722</v>
      </c>
      <c r="D2164" s="5">
        <v>0</v>
      </c>
    </row>
    <row r="2165" spans="1:4" x14ac:dyDescent="0.25">
      <c r="A2165" t="s">
        <v>8723</v>
      </c>
      <c r="B2165" t="s">
        <v>8724</v>
      </c>
      <c r="C2165" t="s">
        <v>8725</v>
      </c>
      <c r="D2165" s="5">
        <v>3</v>
      </c>
    </row>
    <row r="2166" spans="1:4" x14ac:dyDescent="0.25">
      <c r="A2166" t="s">
        <v>8726</v>
      </c>
      <c r="B2166" t="s">
        <v>8727</v>
      </c>
      <c r="C2166" t="s">
        <v>8728</v>
      </c>
      <c r="D2166" s="5">
        <v>2</v>
      </c>
    </row>
    <row r="2167" spans="1:4" x14ac:dyDescent="0.25">
      <c r="A2167" t="s">
        <v>8729</v>
      </c>
      <c r="B2167" t="s">
        <v>8730</v>
      </c>
      <c r="C2167" t="s">
        <v>8731</v>
      </c>
      <c r="D2167" s="5">
        <v>1</v>
      </c>
    </row>
    <row r="2168" spans="1:4" x14ac:dyDescent="0.25">
      <c r="A2168" t="s">
        <v>8732</v>
      </c>
      <c r="B2168" t="s">
        <v>8733</v>
      </c>
      <c r="C2168" t="s">
        <v>8734</v>
      </c>
      <c r="D2168" s="5">
        <v>0</v>
      </c>
    </row>
    <row r="2169" spans="1:4" x14ac:dyDescent="0.25">
      <c r="A2169" t="s">
        <v>8735</v>
      </c>
      <c r="B2169" t="s">
        <v>8736</v>
      </c>
      <c r="C2169" t="s">
        <v>8737</v>
      </c>
      <c r="D2169" s="5">
        <v>0</v>
      </c>
    </row>
    <row r="2170" spans="1:4" x14ac:dyDescent="0.25">
      <c r="A2170" t="s">
        <v>8738</v>
      </c>
      <c r="B2170" t="s">
        <v>8739</v>
      </c>
      <c r="C2170" t="s">
        <v>8740</v>
      </c>
      <c r="D2170" s="5">
        <v>0</v>
      </c>
    </row>
    <row r="2171" spans="1:4" x14ac:dyDescent="0.25">
      <c r="A2171" t="s">
        <v>8741</v>
      </c>
      <c r="B2171" t="s">
        <v>8742</v>
      </c>
      <c r="C2171" t="s">
        <v>8743</v>
      </c>
      <c r="D2171" s="5">
        <v>0</v>
      </c>
    </row>
    <row r="2172" spans="1:4" x14ac:dyDescent="0.25">
      <c r="A2172" t="s">
        <v>8744</v>
      </c>
      <c r="B2172" t="s">
        <v>8745</v>
      </c>
      <c r="C2172" t="s">
        <v>8746</v>
      </c>
      <c r="D2172" s="5">
        <v>0</v>
      </c>
    </row>
    <row r="2173" spans="1:4" x14ac:dyDescent="0.25">
      <c r="A2173" t="s">
        <v>8747</v>
      </c>
      <c r="B2173" t="s">
        <v>8748</v>
      </c>
      <c r="C2173" t="s">
        <v>8749</v>
      </c>
      <c r="D2173" s="5">
        <v>0</v>
      </c>
    </row>
    <row r="2174" spans="1:4" x14ac:dyDescent="0.25">
      <c r="A2174" t="s">
        <v>8750</v>
      </c>
      <c r="B2174" t="s">
        <v>8751</v>
      </c>
      <c r="C2174" t="s">
        <v>8752</v>
      </c>
      <c r="D2174" s="5">
        <v>1</v>
      </c>
    </row>
    <row r="2175" spans="1:4" x14ac:dyDescent="0.25">
      <c r="A2175" t="s">
        <v>8753</v>
      </c>
      <c r="B2175" t="s">
        <v>8754</v>
      </c>
      <c r="C2175" t="s">
        <v>8755</v>
      </c>
      <c r="D2175" s="5">
        <v>0</v>
      </c>
    </row>
    <row r="2176" spans="1:4" x14ac:dyDescent="0.25">
      <c r="A2176" t="s">
        <v>8756</v>
      </c>
      <c r="B2176" t="s">
        <v>8757</v>
      </c>
      <c r="C2176" t="s">
        <v>8758</v>
      </c>
      <c r="D2176" s="5">
        <v>0</v>
      </c>
    </row>
    <row r="2177" spans="1:4" x14ac:dyDescent="0.25">
      <c r="A2177" t="s">
        <v>8759</v>
      </c>
      <c r="B2177" t="s">
        <v>8760</v>
      </c>
      <c r="C2177" t="s">
        <v>8761</v>
      </c>
      <c r="D2177" s="5">
        <v>0</v>
      </c>
    </row>
    <row r="2178" spans="1:4" x14ac:dyDescent="0.25">
      <c r="A2178" t="s">
        <v>8762</v>
      </c>
      <c r="B2178" t="s">
        <v>8763</v>
      </c>
      <c r="C2178" t="s">
        <v>8764</v>
      </c>
      <c r="D2178" s="5">
        <v>0</v>
      </c>
    </row>
    <row r="2179" spans="1:4" x14ac:dyDescent="0.25">
      <c r="A2179" t="s">
        <v>8765</v>
      </c>
      <c r="B2179" t="s">
        <v>8766</v>
      </c>
      <c r="C2179" t="s">
        <v>8767</v>
      </c>
      <c r="D2179" s="5">
        <v>1</v>
      </c>
    </row>
    <row r="2180" spans="1:4" x14ac:dyDescent="0.25">
      <c r="A2180" t="s">
        <v>8768</v>
      </c>
      <c r="B2180" t="s">
        <v>8769</v>
      </c>
      <c r="C2180" t="s">
        <v>8770</v>
      </c>
      <c r="D2180" s="5">
        <v>0</v>
      </c>
    </row>
    <row r="2181" spans="1:4" x14ac:dyDescent="0.25">
      <c r="A2181" t="s">
        <v>8771</v>
      </c>
      <c r="B2181" t="s">
        <v>8772</v>
      </c>
      <c r="C2181" t="s">
        <v>8773</v>
      </c>
      <c r="D2181" s="5">
        <v>1</v>
      </c>
    </row>
    <row r="2182" spans="1:4" x14ac:dyDescent="0.25">
      <c r="A2182" t="s">
        <v>8774</v>
      </c>
      <c r="B2182" t="s">
        <v>8775</v>
      </c>
      <c r="C2182" t="s">
        <v>8776</v>
      </c>
      <c r="D2182" s="5">
        <v>0</v>
      </c>
    </row>
    <row r="2183" spans="1:4" x14ac:dyDescent="0.25">
      <c r="A2183" t="s">
        <v>8777</v>
      </c>
      <c r="B2183" t="s">
        <v>8778</v>
      </c>
      <c r="C2183" t="s">
        <v>8779</v>
      </c>
      <c r="D2183" s="5">
        <v>1</v>
      </c>
    </row>
    <row r="2184" spans="1:4" x14ac:dyDescent="0.25">
      <c r="A2184" t="s">
        <v>8780</v>
      </c>
      <c r="B2184" t="s">
        <v>8781</v>
      </c>
      <c r="C2184" t="s">
        <v>8782</v>
      </c>
      <c r="D2184" s="5">
        <v>0</v>
      </c>
    </row>
    <row r="2185" spans="1:4" x14ac:dyDescent="0.25">
      <c r="A2185" t="s">
        <v>8783</v>
      </c>
      <c r="B2185" t="s">
        <v>8784</v>
      </c>
      <c r="C2185" t="s">
        <v>8785</v>
      </c>
      <c r="D2185" s="5">
        <v>0</v>
      </c>
    </row>
    <row r="2186" spans="1:4" x14ac:dyDescent="0.25">
      <c r="A2186" t="s">
        <v>8786</v>
      </c>
      <c r="B2186" t="s">
        <v>8787</v>
      </c>
      <c r="C2186" t="s">
        <v>8788</v>
      </c>
      <c r="D2186" s="5">
        <v>0</v>
      </c>
    </row>
    <row r="2187" spans="1:4" x14ac:dyDescent="0.25">
      <c r="A2187" t="s">
        <v>8789</v>
      </c>
      <c r="B2187" t="s">
        <v>8790</v>
      </c>
      <c r="C2187" t="s">
        <v>8791</v>
      </c>
      <c r="D2187" s="5">
        <v>0</v>
      </c>
    </row>
    <row r="2188" spans="1:4" x14ac:dyDescent="0.25">
      <c r="A2188" t="s">
        <v>8792</v>
      </c>
      <c r="B2188" t="s">
        <v>8793</v>
      </c>
      <c r="C2188" t="s">
        <v>8794</v>
      </c>
      <c r="D2188" s="5">
        <v>0</v>
      </c>
    </row>
    <row r="2189" spans="1:4" x14ac:dyDescent="0.25">
      <c r="A2189" t="s">
        <v>8795</v>
      </c>
      <c r="B2189" t="s">
        <v>8796</v>
      </c>
      <c r="C2189" t="s">
        <v>8797</v>
      </c>
      <c r="D2189" s="5">
        <v>1</v>
      </c>
    </row>
    <row r="2190" spans="1:4" x14ac:dyDescent="0.25">
      <c r="A2190" t="s">
        <v>8798</v>
      </c>
      <c r="B2190" t="s">
        <v>8799</v>
      </c>
      <c r="C2190" t="s">
        <v>8800</v>
      </c>
      <c r="D2190" s="5">
        <v>0</v>
      </c>
    </row>
    <row r="2191" spans="1:4" x14ac:dyDescent="0.25">
      <c r="A2191" t="s">
        <v>8801</v>
      </c>
      <c r="B2191" t="s">
        <v>8802</v>
      </c>
      <c r="C2191" t="s">
        <v>8803</v>
      </c>
      <c r="D2191" s="5">
        <v>0</v>
      </c>
    </row>
    <row r="2192" spans="1:4" x14ac:dyDescent="0.25">
      <c r="A2192" t="s">
        <v>8804</v>
      </c>
      <c r="B2192" t="s">
        <v>8805</v>
      </c>
      <c r="C2192" t="s">
        <v>8806</v>
      </c>
      <c r="D2192" s="5">
        <v>2</v>
      </c>
    </row>
    <row r="2193" spans="1:4" x14ac:dyDescent="0.25">
      <c r="A2193" t="s">
        <v>8807</v>
      </c>
      <c r="B2193" t="s">
        <v>8808</v>
      </c>
      <c r="C2193" t="s">
        <v>8809</v>
      </c>
      <c r="D2193" s="5">
        <v>3</v>
      </c>
    </row>
    <row r="2194" spans="1:4" x14ac:dyDescent="0.25">
      <c r="A2194" t="s">
        <v>8810</v>
      </c>
      <c r="B2194" t="s">
        <v>8811</v>
      </c>
      <c r="C2194" t="s">
        <v>8812</v>
      </c>
      <c r="D2194" s="5">
        <v>0</v>
      </c>
    </row>
    <row r="2195" spans="1:4" x14ac:dyDescent="0.25">
      <c r="A2195" t="s">
        <v>8813</v>
      </c>
      <c r="B2195" t="s">
        <v>8814</v>
      </c>
      <c r="C2195" t="s">
        <v>8815</v>
      </c>
      <c r="D2195" s="5">
        <v>11</v>
      </c>
    </row>
    <row r="2196" spans="1:4" x14ac:dyDescent="0.25">
      <c r="A2196" t="s">
        <v>8816</v>
      </c>
      <c r="B2196" t="s">
        <v>8817</v>
      </c>
      <c r="C2196" t="s">
        <v>8818</v>
      </c>
      <c r="D2196" s="5">
        <v>2</v>
      </c>
    </row>
    <row r="2197" spans="1:4" x14ac:dyDescent="0.25">
      <c r="A2197" t="s">
        <v>8819</v>
      </c>
      <c r="B2197" t="s">
        <v>8820</v>
      </c>
      <c r="C2197" t="s">
        <v>8821</v>
      </c>
      <c r="D2197" s="5">
        <v>3</v>
      </c>
    </row>
    <row r="2198" spans="1:4" x14ac:dyDescent="0.25">
      <c r="A2198" t="s">
        <v>8822</v>
      </c>
      <c r="B2198" t="s">
        <v>8823</v>
      </c>
      <c r="C2198" t="s">
        <v>8824</v>
      </c>
      <c r="D2198" s="5">
        <v>0</v>
      </c>
    </row>
    <row r="2199" spans="1:4" x14ac:dyDescent="0.25">
      <c r="A2199" t="s">
        <v>8825</v>
      </c>
      <c r="B2199" t="s">
        <v>8826</v>
      </c>
      <c r="C2199" t="s">
        <v>8827</v>
      </c>
      <c r="D2199" s="5">
        <v>0</v>
      </c>
    </row>
    <row r="2200" spans="1:4" x14ac:dyDescent="0.25">
      <c r="A2200" t="s">
        <v>8828</v>
      </c>
      <c r="B2200" t="s">
        <v>8829</v>
      </c>
      <c r="C2200" t="s">
        <v>8830</v>
      </c>
      <c r="D2200" s="5">
        <v>0</v>
      </c>
    </row>
    <row r="2201" spans="1:4" x14ac:dyDescent="0.25">
      <c r="A2201" t="s">
        <v>8831</v>
      </c>
      <c r="B2201" t="s">
        <v>8832</v>
      </c>
      <c r="C2201" t="s">
        <v>8833</v>
      </c>
      <c r="D2201" s="5">
        <v>2</v>
      </c>
    </row>
    <row r="2202" spans="1:4" x14ac:dyDescent="0.25">
      <c r="A2202" t="s">
        <v>8834</v>
      </c>
      <c r="B2202" t="s">
        <v>8835</v>
      </c>
      <c r="C2202" t="s">
        <v>8836</v>
      </c>
      <c r="D2202" s="5">
        <v>4</v>
      </c>
    </row>
    <row r="2203" spans="1:4" x14ac:dyDescent="0.25">
      <c r="A2203" t="s">
        <v>8837</v>
      </c>
      <c r="B2203" t="s">
        <v>8838</v>
      </c>
      <c r="C2203" t="s">
        <v>8839</v>
      </c>
      <c r="D2203" s="5">
        <v>3</v>
      </c>
    </row>
    <row r="2204" spans="1:4" x14ac:dyDescent="0.25">
      <c r="A2204" t="s">
        <v>8840</v>
      </c>
      <c r="B2204" t="s">
        <v>8841</v>
      </c>
      <c r="C2204" t="s">
        <v>8842</v>
      </c>
      <c r="D2204" s="5">
        <v>8</v>
      </c>
    </row>
    <row r="2205" spans="1:4" x14ac:dyDescent="0.25">
      <c r="A2205" t="s">
        <v>8843</v>
      </c>
      <c r="B2205" t="s">
        <v>8844</v>
      </c>
      <c r="C2205" t="s">
        <v>8845</v>
      </c>
      <c r="D2205" s="5">
        <v>2</v>
      </c>
    </row>
    <row r="2206" spans="1:4" x14ac:dyDescent="0.25">
      <c r="A2206" t="s">
        <v>8846</v>
      </c>
      <c r="B2206" t="s">
        <v>8847</v>
      </c>
      <c r="C2206" t="s">
        <v>8848</v>
      </c>
      <c r="D2206" s="5">
        <v>3</v>
      </c>
    </row>
    <row r="2207" spans="1:4" x14ac:dyDescent="0.25">
      <c r="A2207" t="s">
        <v>8849</v>
      </c>
      <c r="B2207" t="s">
        <v>8850</v>
      </c>
      <c r="C2207" t="s">
        <v>8851</v>
      </c>
      <c r="D2207" s="5">
        <v>0</v>
      </c>
    </row>
    <row r="2208" spans="1:4" x14ac:dyDescent="0.25">
      <c r="A2208" t="s">
        <v>8852</v>
      </c>
      <c r="B2208" t="s">
        <v>8853</v>
      </c>
      <c r="C2208" t="s">
        <v>8854</v>
      </c>
      <c r="D2208" s="5">
        <v>7</v>
      </c>
    </row>
    <row r="2209" spans="1:4" x14ac:dyDescent="0.25">
      <c r="A2209" t="s">
        <v>8855</v>
      </c>
      <c r="B2209" t="s">
        <v>8856</v>
      </c>
      <c r="C2209" t="s">
        <v>8857</v>
      </c>
      <c r="D2209" s="5">
        <v>3</v>
      </c>
    </row>
    <row r="2210" spans="1:4" x14ac:dyDescent="0.25">
      <c r="A2210" t="s">
        <v>8858</v>
      </c>
      <c r="B2210" t="s">
        <v>8859</v>
      </c>
      <c r="C2210" t="s">
        <v>8860</v>
      </c>
      <c r="D2210" s="5">
        <v>1</v>
      </c>
    </row>
    <row r="2211" spans="1:4" x14ac:dyDescent="0.25">
      <c r="A2211" t="s">
        <v>8861</v>
      </c>
      <c r="B2211" t="s">
        <v>8862</v>
      </c>
      <c r="C2211" t="s">
        <v>8863</v>
      </c>
      <c r="D2211" s="5">
        <v>0</v>
      </c>
    </row>
    <row r="2212" spans="1:4" x14ac:dyDescent="0.25">
      <c r="A2212" t="s">
        <v>8864</v>
      </c>
      <c r="B2212" t="s">
        <v>8865</v>
      </c>
      <c r="C2212" t="s">
        <v>8866</v>
      </c>
      <c r="D2212" s="5">
        <v>0</v>
      </c>
    </row>
    <row r="2213" spans="1:4" x14ac:dyDescent="0.25">
      <c r="A2213" t="s">
        <v>8867</v>
      </c>
      <c r="B2213" t="s">
        <v>8868</v>
      </c>
      <c r="C2213" t="s">
        <v>8869</v>
      </c>
      <c r="D2213" s="5">
        <v>1</v>
      </c>
    </row>
    <row r="2214" spans="1:4" x14ac:dyDescent="0.25">
      <c r="A2214" t="s">
        <v>8870</v>
      </c>
      <c r="B2214" t="s">
        <v>8871</v>
      </c>
      <c r="C2214" t="s">
        <v>8872</v>
      </c>
      <c r="D2214" s="5">
        <v>1</v>
      </c>
    </row>
    <row r="2215" spans="1:4" x14ac:dyDescent="0.25">
      <c r="A2215" t="s">
        <v>8873</v>
      </c>
      <c r="B2215" t="s">
        <v>8874</v>
      </c>
      <c r="C2215" t="s">
        <v>8875</v>
      </c>
      <c r="D2215" s="5">
        <v>0</v>
      </c>
    </row>
    <row r="2216" spans="1:4" x14ac:dyDescent="0.25">
      <c r="A2216" t="s">
        <v>8876</v>
      </c>
      <c r="B2216" t="s">
        <v>8877</v>
      </c>
      <c r="C2216" t="s">
        <v>8878</v>
      </c>
      <c r="D2216" s="5">
        <v>0</v>
      </c>
    </row>
    <row r="2217" spans="1:4" x14ac:dyDescent="0.25">
      <c r="A2217" t="s">
        <v>8879</v>
      </c>
      <c r="B2217" t="s">
        <v>8880</v>
      </c>
      <c r="C2217" t="s">
        <v>8881</v>
      </c>
      <c r="D2217" s="5">
        <v>1</v>
      </c>
    </row>
    <row r="2218" spans="1:4" x14ac:dyDescent="0.25">
      <c r="A2218" t="s">
        <v>8882</v>
      </c>
      <c r="B2218" t="s">
        <v>8883</v>
      </c>
      <c r="C2218" t="s">
        <v>8884</v>
      </c>
      <c r="D2218" s="5">
        <v>2</v>
      </c>
    </row>
    <row r="2219" spans="1:4" x14ac:dyDescent="0.25">
      <c r="A2219" t="s">
        <v>8885</v>
      </c>
      <c r="B2219" t="s">
        <v>8886</v>
      </c>
      <c r="C2219" t="s">
        <v>8887</v>
      </c>
      <c r="D2219" s="5">
        <v>0</v>
      </c>
    </row>
    <row r="2220" spans="1:4" x14ac:dyDescent="0.25">
      <c r="A2220" t="s">
        <v>8888</v>
      </c>
      <c r="B2220" t="s">
        <v>8889</v>
      </c>
      <c r="C2220" t="s">
        <v>8890</v>
      </c>
      <c r="D2220" s="5">
        <v>0</v>
      </c>
    </row>
    <row r="2221" spans="1:4" x14ac:dyDescent="0.25">
      <c r="A2221" t="s">
        <v>8891</v>
      </c>
      <c r="B2221" t="s">
        <v>8892</v>
      </c>
      <c r="C2221" t="s">
        <v>8893</v>
      </c>
      <c r="D2221" s="5">
        <v>0</v>
      </c>
    </row>
    <row r="2222" spans="1:4" x14ac:dyDescent="0.25">
      <c r="A2222" t="s">
        <v>8894</v>
      </c>
      <c r="B2222" t="s">
        <v>8895</v>
      </c>
      <c r="C2222" t="s">
        <v>8896</v>
      </c>
      <c r="D2222" s="5">
        <v>0</v>
      </c>
    </row>
    <row r="2223" spans="1:4" x14ac:dyDescent="0.25">
      <c r="A2223" t="s">
        <v>8897</v>
      </c>
      <c r="B2223" t="s">
        <v>8898</v>
      </c>
      <c r="C2223" t="s">
        <v>8899</v>
      </c>
      <c r="D2223" s="5">
        <v>0</v>
      </c>
    </row>
    <row r="2224" spans="1:4" x14ac:dyDescent="0.25">
      <c r="A2224" t="s">
        <v>8900</v>
      </c>
      <c r="B2224" t="s">
        <v>8901</v>
      </c>
      <c r="C2224" t="s">
        <v>8902</v>
      </c>
      <c r="D2224" s="5">
        <v>0</v>
      </c>
    </row>
    <row r="2225" spans="1:4" x14ac:dyDescent="0.25">
      <c r="A2225" t="s">
        <v>8903</v>
      </c>
      <c r="B2225" t="s">
        <v>8904</v>
      </c>
      <c r="C2225" t="s">
        <v>8905</v>
      </c>
      <c r="D2225" s="5">
        <v>0</v>
      </c>
    </row>
    <row r="2226" spans="1:4" x14ac:dyDescent="0.25">
      <c r="A2226" t="s">
        <v>8906</v>
      </c>
      <c r="B2226" t="s">
        <v>8907</v>
      </c>
      <c r="C2226" t="s">
        <v>8908</v>
      </c>
      <c r="D2226" s="5">
        <v>0</v>
      </c>
    </row>
    <row r="2227" spans="1:4" x14ac:dyDescent="0.25">
      <c r="A2227" t="s">
        <v>8909</v>
      </c>
      <c r="B2227" t="s">
        <v>8910</v>
      </c>
      <c r="C2227" t="s">
        <v>8911</v>
      </c>
      <c r="D2227" s="5">
        <v>0</v>
      </c>
    </row>
    <row r="2228" spans="1:4" x14ac:dyDescent="0.25">
      <c r="A2228" t="s">
        <v>8912</v>
      </c>
      <c r="B2228" t="s">
        <v>8913</v>
      </c>
      <c r="C2228" t="s">
        <v>8914</v>
      </c>
      <c r="D2228" s="5">
        <v>0</v>
      </c>
    </row>
    <row r="2229" spans="1:4" x14ac:dyDescent="0.25">
      <c r="A2229" t="s">
        <v>8915</v>
      </c>
      <c r="B2229" t="s">
        <v>8916</v>
      </c>
      <c r="C2229" t="s">
        <v>8917</v>
      </c>
      <c r="D2229" s="5">
        <v>1</v>
      </c>
    </row>
    <row r="2230" spans="1:4" x14ac:dyDescent="0.25">
      <c r="A2230" t="s">
        <v>8918</v>
      </c>
      <c r="B2230" t="s">
        <v>8919</v>
      </c>
      <c r="C2230" t="s">
        <v>8920</v>
      </c>
      <c r="D2230" s="5">
        <v>0</v>
      </c>
    </row>
    <row r="2231" spans="1:4" x14ac:dyDescent="0.25">
      <c r="A2231" t="s">
        <v>8921</v>
      </c>
      <c r="B2231" t="s">
        <v>8922</v>
      </c>
      <c r="C2231" t="s">
        <v>8923</v>
      </c>
      <c r="D2231" s="5">
        <v>0</v>
      </c>
    </row>
    <row r="2232" spans="1:4" x14ac:dyDescent="0.25">
      <c r="A2232" t="s">
        <v>8924</v>
      </c>
      <c r="B2232" t="s">
        <v>8925</v>
      </c>
      <c r="C2232" t="s">
        <v>8926</v>
      </c>
      <c r="D2232" s="5">
        <v>0</v>
      </c>
    </row>
    <row r="2233" spans="1:4" x14ac:dyDescent="0.25">
      <c r="A2233" t="s">
        <v>8927</v>
      </c>
      <c r="B2233" t="s">
        <v>8928</v>
      </c>
      <c r="C2233" t="s">
        <v>8929</v>
      </c>
      <c r="D2233" s="5">
        <v>3</v>
      </c>
    </row>
    <row r="2234" spans="1:4" x14ac:dyDescent="0.25">
      <c r="A2234" t="s">
        <v>8930</v>
      </c>
      <c r="B2234" t="s">
        <v>8931</v>
      </c>
      <c r="C2234" t="s">
        <v>8932</v>
      </c>
      <c r="D2234" s="5">
        <v>0</v>
      </c>
    </row>
    <row r="2235" spans="1:4" x14ac:dyDescent="0.25">
      <c r="A2235" t="s">
        <v>8933</v>
      </c>
      <c r="B2235" t="s">
        <v>8934</v>
      </c>
      <c r="C2235" t="s">
        <v>8935</v>
      </c>
      <c r="D2235" s="5">
        <v>1</v>
      </c>
    </row>
    <row r="2236" spans="1:4" x14ac:dyDescent="0.25">
      <c r="A2236" t="s">
        <v>8936</v>
      </c>
      <c r="B2236" t="s">
        <v>8937</v>
      </c>
      <c r="C2236" t="s">
        <v>8938</v>
      </c>
      <c r="D2236" s="5">
        <v>1</v>
      </c>
    </row>
    <row r="2237" spans="1:4" x14ac:dyDescent="0.25">
      <c r="A2237" t="s">
        <v>8939</v>
      </c>
      <c r="B2237" t="s">
        <v>8940</v>
      </c>
      <c r="C2237" t="s">
        <v>8941</v>
      </c>
      <c r="D2237" s="5">
        <v>0</v>
      </c>
    </row>
    <row r="2238" spans="1:4" x14ac:dyDescent="0.25">
      <c r="A2238" t="s">
        <v>8942</v>
      </c>
      <c r="B2238" t="s">
        <v>8943</v>
      </c>
      <c r="C2238" t="s">
        <v>8944</v>
      </c>
      <c r="D2238" s="5">
        <v>2</v>
      </c>
    </row>
    <row r="2239" spans="1:4" x14ac:dyDescent="0.25">
      <c r="A2239" t="s">
        <v>8945</v>
      </c>
      <c r="B2239" t="s">
        <v>8946</v>
      </c>
      <c r="C2239" t="s">
        <v>8947</v>
      </c>
      <c r="D2239" s="5">
        <v>0</v>
      </c>
    </row>
    <row r="2240" spans="1:4" x14ac:dyDescent="0.25">
      <c r="A2240" t="s">
        <v>8948</v>
      </c>
      <c r="B2240" t="s">
        <v>8949</v>
      </c>
      <c r="C2240" t="s">
        <v>8950</v>
      </c>
      <c r="D2240" s="5">
        <v>5</v>
      </c>
    </row>
    <row r="2241" spans="1:4" x14ac:dyDescent="0.25">
      <c r="A2241" t="s">
        <v>8951</v>
      </c>
      <c r="B2241" t="s">
        <v>8952</v>
      </c>
      <c r="C2241" t="s">
        <v>8953</v>
      </c>
      <c r="D2241" s="5">
        <v>2</v>
      </c>
    </row>
    <row r="2242" spans="1:4" x14ac:dyDescent="0.25">
      <c r="A2242" t="s">
        <v>8954</v>
      </c>
      <c r="B2242" t="s">
        <v>8955</v>
      </c>
      <c r="C2242" t="s">
        <v>8956</v>
      </c>
      <c r="D2242" s="5">
        <v>3</v>
      </c>
    </row>
    <row r="2243" spans="1:4" x14ac:dyDescent="0.25">
      <c r="A2243" t="s">
        <v>8957</v>
      </c>
      <c r="B2243" t="s">
        <v>8958</v>
      </c>
      <c r="C2243" t="s">
        <v>8959</v>
      </c>
      <c r="D2243" s="5">
        <v>0</v>
      </c>
    </row>
    <row r="2244" spans="1:4" x14ac:dyDescent="0.25">
      <c r="A2244" t="s">
        <v>8960</v>
      </c>
      <c r="B2244" t="s">
        <v>8961</v>
      </c>
      <c r="C2244" t="s">
        <v>8962</v>
      </c>
      <c r="D2244" s="5">
        <v>0</v>
      </c>
    </row>
    <row r="2245" spans="1:4" x14ac:dyDescent="0.25">
      <c r="A2245" t="s">
        <v>8963</v>
      </c>
      <c r="B2245" t="s">
        <v>8964</v>
      </c>
      <c r="C2245" t="s">
        <v>8965</v>
      </c>
      <c r="D2245" s="5">
        <v>3</v>
      </c>
    </row>
    <row r="2246" spans="1:4" x14ac:dyDescent="0.25">
      <c r="A2246" t="s">
        <v>8966</v>
      </c>
      <c r="B2246" t="s">
        <v>8967</v>
      </c>
      <c r="C2246" t="s">
        <v>8968</v>
      </c>
      <c r="D2246" s="5">
        <v>0</v>
      </c>
    </row>
    <row r="2247" spans="1:4" x14ac:dyDescent="0.25">
      <c r="A2247" t="s">
        <v>8969</v>
      </c>
      <c r="B2247" t="s">
        <v>8970</v>
      </c>
      <c r="C2247" t="s">
        <v>8971</v>
      </c>
      <c r="D2247" s="5">
        <v>2</v>
      </c>
    </row>
    <row r="2248" spans="1:4" x14ac:dyDescent="0.25">
      <c r="A2248" t="s">
        <v>8972</v>
      </c>
      <c r="B2248" t="s">
        <v>8973</v>
      </c>
      <c r="C2248" t="s">
        <v>8974</v>
      </c>
      <c r="D2248" s="5">
        <v>0</v>
      </c>
    </row>
    <row r="2249" spans="1:4" x14ac:dyDescent="0.25">
      <c r="A2249" t="s">
        <v>8975</v>
      </c>
      <c r="B2249" t="s">
        <v>8976</v>
      </c>
      <c r="C2249" t="s">
        <v>8977</v>
      </c>
      <c r="D2249" s="5">
        <v>0</v>
      </c>
    </row>
    <row r="2250" spans="1:4" x14ac:dyDescent="0.25">
      <c r="A2250" t="s">
        <v>8978</v>
      </c>
      <c r="B2250" t="s">
        <v>8979</v>
      </c>
      <c r="C2250" t="s">
        <v>8980</v>
      </c>
      <c r="D2250" s="5">
        <v>0</v>
      </c>
    </row>
    <row r="2251" spans="1:4" x14ac:dyDescent="0.25">
      <c r="A2251" t="s">
        <v>8981</v>
      </c>
      <c r="B2251" t="s">
        <v>8982</v>
      </c>
      <c r="C2251" t="s">
        <v>8983</v>
      </c>
      <c r="D2251" s="5">
        <v>0</v>
      </c>
    </row>
    <row r="2252" spans="1:4" x14ac:dyDescent="0.25">
      <c r="A2252" t="s">
        <v>8984</v>
      </c>
      <c r="B2252" t="s">
        <v>8985</v>
      </c>
      <c r="C2252" t="s">
        <v>8986</v>
      </c>
      <c r="D2252" s="5">
        <v>0</v>
      </c>
    </row>
    <row r="2253" spans="1:4" x14ac:dyDescent="0.25">
      <c r="A2253" t="s">
        <v>8987</v>
      </c>
      <c r="B2253" t="s">
        <v>8988</v>
      </c>
      <c r="C2253" t="s">
        <v>8989</v>
      </c>
      <c r="D2253" s="5">
        <v>0</v>
      </c>
    </row>
    <row r="2254" spans="1:4" x14ac:dyDescent="0.25">
      <c r="A2254" t="s">
        <v>8990</v>
      </c>
      <c r="B2254" t="s">
        <v>8991</v>
      </c>
      <c r="C2254" t="s">
        <v>8992</v>
      </c>
      <c r="D2254" s="5">
        <v>0</v>
      </c>
    </row>
    <row r="2255" spans="1:4" x14ac:dyDescent="0.25">
      <c r="A2255" t="s">
        <v>8993</v>
      </c>
      <c r="B2255" t="s">
        <v>8994</v>
      </c>
      <c r="C2255" t="s">
        <v>8995</v>
      </c>
      <c r="D2255" s="5">
        <v>0</v>
      </c>
    </row>
    <row r="2256" spans="1:4" x14ac:dyDescent="0.25">
      <c r="A2256" t="s">
        <v>8996</v>
      </c>
      <c r="B2256" t="s">
        <v>8997</v>
      </c>
      <c r="C2256" t="s">
        <v>8998</v>
      </c>
      <c r="D2256" s="5">
        <v>0</v>
      </c>
    </row>
    <row r="2257" spans="1:4" x14ac:dyDescent="0.25">
      <c r="A2257" t="s">
        <v>8999</v>
      </c>
      <c r="B2257" t="s">
        <v>9000</v>
      </c>
      <c r="C2257" t="s">
        <v>9001</v>
      </c>
      <c r="D2257" s="5">
        <v>0</v>
      </c>
    </row>
    <row r="2258" spans="1:4" x14ac:dyDescent="0.25">
      <c r="A2258" t="s">
        <v>9002</v>
      </c>
      <c r="B2258" t="s">
        <v>9003</v>
      </c>
      <c r="C2258" t="s">
        <v>9004</v>
      </c>
      <c r="D2258" s="5">
        <v>0</v>
      </c>
    </row>
    <row r="2259" spans="1:4" x14ac:dyDescent="0.25">
      <c r="A2259" t="s">
        <v>9005</v>
      </c>
      <c r="B2259" t="s">
        <v>9006</v>
      </c>
      <c r="C2259" t="s">
        <v>9007</v>
      </c>
      <c r="D2259" s="5">
        <v>0</v>
      </c>
    </row>
    <row r="2260" spans="1:4" x14ac:dyDescent="0.25">
      <c r="A2260" t="s">
        <v>9008</v>
      </c>
      <c r="B2260" t="s">
        <v>9009</v>
      </c>
      <c r="C2260" t="s">
        <v>9010</v>
      </c>
      <c r="D2260" s="5">
        <v>0</v>
      </c>
    </row>
    <row r="2261" spans="1:4" x14ac:dyDescent="0.25">
      <c r="A2261" t="s">
        <v>9011</v>
      </c>
      <c r="B2261" t="s">
        <v>9012</v>
      </c>
      <c r="C2261" t="s">
        <v>3084</v>
      </c>
      <c r="D2261" s="5">
        <v>0</v>
      </c>
    </row>
    <row r="2262" spans="1:4" x14ac:dyDescent="0.25">
      <c r="A2262" t="s">
        <v>9013</v>
      </c>
      <c r="B2262" t="s">
        <v>9014</v>
      </c>
      <c r="C2262" t="s">
        <v>3084</v>
      </c>
      <c r="D2262" s="5">
        <v>0</v>
      </c>
    </row>
    <row r="2263" spans="1:4" x14ac:dyDescent="0.25">
      <c r="A2263" t="s">
        <v>9015</v>
      </c>
      <c r="B2263" t="s">
        <v>9016</v>
      </c>
      <c r="C2263" t="s">
        <v>9017</v>
      </c>
      <c r="D2263" s="5">
        <v>29</v>
      </c>
    </row>
    <row r="2264" spans="1:4" x14ac:dyDescent="0.25">
      <c r="A2264" t="s">
        <v>9018</v>
      </c>
      <c r="B2264" t="s">
        <v>9019</v>
      </c>
      <c r="C2264" t="s">
        <v>9020</v>
      </c>
      <c r="D2264" s="5">
        <v>37</v>
      </c>
    </row>
    <row r="2265" spans="1:4" x14ac:dyDescent="0.25">
      <c r="A2265" t="s">
        <v>9021</v>
      </c>
      <c r="B2265" t="s">
        <v>9022</v>
      </c>
      <c r="C2265" t="s">
        <v>9023</v>
      </c>
      <c r="D2265" s="5">
        <v>82</v>
      </c>
    </row>
    <row r="2266" spans="1:4" x14ac:dyDescent="0.25">
      <c r="A2266" t="s">
        <v>9024</v>
      </c>
      <c r="B2266" t="s">
        <v>9025</v>
      </c>
      <c r="C2266" t="s">
        <v>9026</v>
      </c>
      <c r="D2266" s="5">
        <v>60</v>
      </c>
    </row>
    <row r="2267" spans="1:4" x14ac:dyDescent="0.25">
      <c r="A2267" t="s">
        <v>9027</v>
      </c>
      <c r="B2267" t="s">
        <v>9028</v>
      </c>
      <c r="C2267" t="s">
        <v>9029</v>
      </c>
      <c r="D2267" s="5">
        <v>20</v>
      </c>
    </row>
    <row r="2268" spans="1:4" x14ac:dyDescent="0.25">
      <c r="A2268" t="s">
        <v>9030</v>
      </c>
      <c r="B2268" t="s">
        <v>9031</v>
      </c>
      <c r="C2268" t="s">
        <v>9032</v>
      </c>
      <c r="D2268" s="5">
        <v>60</v>
      </c>
    </row>
    <row r="2269" spans="1:4" x14ac:dyDescent="0.25">
      <c r="A2269" t="s">
        <v>9033</v>
      </c>
      <c r="B2269" t="s">
        <v>9034</v>
      </c>
      <c r="C2269" t="s">
        <v>9035</v>
      </c>
      <c r="D2269" s="5">
        <v>41</v>
      </c>
    </row>
    <row r="2270" spans="1:4" x14ac:dyDescent="0.25">
      <c r="A2270" t="s">
        <v>9036</v>
      </c>
      <c r="B2270" t="s">
        <v>9037</v>
      </c>
      <c r="C2270" t="s">
        <v>3084</v>
      </c>
      <c r="D2270" s="5">
        <v>0</v>
      </c>
    </row>
    <row r="2271" spans="1:4" x14ac:dyDescent="0.25">
      <c r="A2271" t="s">
        <v>9038</v>
      </c>
      <c r="B2271" t="s">
        <v>9039</v>
      </c>
      <c r="C2271" t="s">
        <v>9040</v>
      </c>
      <c r="D2271" s="5">
        <v>2</v>
      </c>
    </row>
    <row r="2272" spans="1:4" x14ac:dyDescent="0.25">
      <c r="A2272" t="s">
        <v>9041</v>
      </c>
      <c r="B2272" t="s">
        <v>9042</v>
      </c>
      <c r="C2272" t="s">
        <v>9043</v>
      </c>
      <c r="D2272" s="5">
        <v>5</v>
      </c>
    </row>
    <row r="2273" spans="1:4" x14ac:dyDescent="0.25">
      <c r="A2273" t="s">
        <v>9044</v>
      </c>
      <c r="B2273" t="s">
        <v>9045</v>
      </c>
      <c r="C2273" t="s">
        <v>9046</v>
      </c>
      <c r="D2273" s="5">
        <v>2</v>
      </c>
    </row>
    <row r="2274" spans="1:4" x14ac:dyDescent="0.25">
      <c r="A2274" t="s">
        <v>9047</v>
      </c>
      <c r="B2274" t="s">
        <v>9048</v>
      </c>
      <c r="C2274" t="s">
        <v>9049</v>
      </c>
      <c r="D2274" s="5">
        <v>1</v>
      </c>
    </row>
    <row r="2275" spans="1:4" x14ac:dyDescent="0.25">
      <c r="A2275" t="s">
        <v>9050</v>
      </c>
      <c r="B2275" t="s">
        <v>9051</v>
      </c>
      <c r="C2275" t="s">
        <v>9052</v>
      </c>
      <c r="D2275" s="5">
        <v>3</v>
      </c>
    </row>
    <row r="2276" spans="1:4" x14ac:dyDescent="0.25">
      <c r="A2276" t="s">
        <v>9053</v>
      </c>
      <c r="B2276" t="s">
        <v>9054</v>
      </c>
      <c r="C2276" t="s">
        <v>9055</v>
      </c>
      <c r="D2276" s="5">
        <v>0</v>
      </c>
    </row>
    <row r="2277" spans="1:4" x14ac:dyDescent="0.25">
      <c r="A2277" t="s">
        <v>9056</v>
      </c>
      <c r="B2277" t="s">
        <v>9057</v>
      </c>
      <c r="C2277" t="s">
        <v>9058</v>
      </c>
      <c r="D2277" s="5">
        <v>4</v>
      </c>
    </row>
    <row r="2278" spans="1:4" x14ac:dyDescent="0.25">
      <c r="A2278" t="s">
        <v>9059</v>
      </c>
      <c r="B2278" t="s">
        <v>9060</v>
      </c>
      <c r="C2278" t="s">
        <v>9061</v>
      </c>
      <c r="D2278" s="5">
        <v>1</v>
      </c>
    </row>
    <row r="2279" spans="1:4" x14ac:dyDescent="0.25">
      <c r="A2279" t="s">
        <v>9062</v>
      </c>
      <c r="B2279" t="s">
        <v>9063</v>
      </c>
      <c r="C2279" t="s">
        <v>9064</v>
      </c>
      <c r="D2279" s="5">
        <v>3</v>
      </c>
    </row>
    <row r="2280" spans="1:4" x14ac:dyDescent="0.25">
      <c r="A2280" t="s">
        <v>9065</v>
      </c>
      <c r="B2280" t="s">
        <v>9066</v>
      </c>
      <c r="C2280" t="s">
        <v>9067</v>
      </c>
      <c r="D2280" s="5">
        <v>1</v>
      </c>
    </row>
    <row r="2281" spans="1:4" x14ac:dyDescent="0.25">
      <c r="A2281" t="s">
        <v>9068</v>
      </c>
      <c r="B2281" t="s">
        <v>9069</v>
      </c>
      <c r="C2281" t="s">
        <v>9070</v>
      </c>
      <c r="D2281" s="5">
        <v>4</v>
      </c>
    </row>
    <row r="2282" spans="1:4" x14ac:dyDescent="0.25">
      <c r="A2282" t="s">
        <v>9071</v>
      </c>
      <c r="B2282" t="s">
        <v>9072</v>
      </c>
      <c r="C2282" t="s">
        <v>9073</v>
      </c>
      <c r="D2282" s="5">
        <v>2</v>
      </c>
    </row>
    <row r="2283" spans="1:4" x14ac:dyDescent="0.25">
      <c r="A2283" t="s">
        <v>9074</v>
      </c>
      <c r="B2283" t="s">
        <v>9075</v>
      </c>
      <c r="C2283" t="s">
        <v>9076</v>
      </c>
      <c r="D2283" s="5">
        <v>37</v>
      </c>
    </row>
    <row r="2284" spans="1:4" x14ac:dyDescent="0.25">
      <c r="A2284" t="s">
        <v>9077</v>
      </c>
      <c r="B2284" t="s">
        <v>9078</v>
      </c>
      <c r="C2284" t="s">
        <v>9079</v>
      </c>
      <c r="D2284" s="5">
        <v>28</v>
      </c>
    </row>
    <row r="2285" spans="1:4" x14ac:dyDescent="0.25">
      <c r="A2285" t="s">
        <v>9080</v>
      </c>
      <c r="B2285" t="s">
        <v>9081</v>
      </c>
      <c r="C2285" t="s">
        <v>9082</v>
      </c>
      <c r="D2285" s="5">
        <v>9</v>
      </c>
    </row>
    <row r="2286" spans="1:4" x14ac:dyDescent="0.25">
      <c r="A2286" t="s">
        <v>9083</v>
      </c>
      <c r="B2286" t="s">
        <v>9084</v>
      </c>
      <c r="C2286" t="s">
        <v>9085</v>
      </c>
      <c r="D2286" s="5">
        <v>10</v>
      </c>
    </row>
    <row r="2287" spans="1:4" x14ac:dyDescent="0.25">
      <c r="A2287" t="s">
        <v>9086</v>
      </c>
      <c r="B2287" t="s">
        <v>9087</v>
      </c>
      <c r="C2287" t="s">
        <v>9088</v>
      </c>
      <c r="D2287" s="5">
        <v>0</v>
      </c>
    </row>
    <row r="2288" spans="1:4" x14ac:dyDescent="0.25">
      <c r="A2288" t="s">
        <v>9089</v>
      </c>
      <c r="B2288" t="s">
        <v>9090</v>
      </c>
      <c r="C2288" t="s">
        <v>9091</v>
      </c>
      <c r="D2288" s="5">
        <v>6</v>
      </c>
    </row>
    <row r="2289" spans="1:4" x14ac:dyDescent="0.25">
      <c r="A2289" t="s">
        <v>9092</v>
      </c>
      <c r="B2289" t="s">
        <v>9093</v>
      </c>
      <c r="C2289" t="s">
        <v>9094</v>
      </c>
      <c r="D2289" s="5">
        <v>10</v>
      </c>
    </row>
    <row r="2290" spans="1:4" x14ac:dyDescent="0.25">
      <c r="A2290" t="s">
        <v>9095</v>
      </c>
      <c r="B2290" t="s">
        <v>9096</v>
      </c>
      <c r="C2290" t="s">
        <v>9097</v>
      </c>
      <c r="D2290" s="5">
        <v>10</v>
      </c>
    </row>
    <row r="2291" spans="1:4" x14ac:dyDescent="0.25">
      <c r="A2291" t="s">
        <v>9098</v>
      </c>
      <c r="B2291" t="s">
        <v>9099</v>
      </c>
      <c r="C2291" t="s">
        <v>9100</v>
      </c>
      <c r="D2291" s="5">
        <v>1</v>
      </c>
    </row>
    <row r="2292" spans="1:4" x14ac:dyDescent="0.25">
      <c r="A2292" t="s">
        <v>9101</v>
      </c>
      <c r="B2292" t="s">
        <v>9102</v>
      </c>
      <c r="C2292" t="s">
        <v>9103</v>
      </c>
      <c r="D2292" s="5">
        <v>3</v>
      </c>
    </row>
    <row r="2293" spans="1:4" x14ac:dyDescent="0.25">
      <c r="A2293" t="s">
        <v>9104</v>
      </c>
      <c r="B2293" t="s">
        <v>9105</v>
      </c>
      <c r="C2293" t="s">
        <v>9106</v>
      </c>
      <c r="D2293" s="5">
        <v>1</v>
      </c>
    </row>
    <row r="2294" spans="1:4" x14ac:dyDescent="0.25">
      <c r="A2294" t="s">
        <v>9107</v>
      </c>
      <c r="B2294" t="s">
        <v>9108</v>
      </c>
      <c r="C2294" t="s">
        <v>9109</v>
      </c>
      <c r="D2294" s="5">
        <v>0</v>
      </c>
    </row>
    <row r="2295" spans="1:4" x14ac:dyDescent="0.25">
      <c r="A2295" t="s">
        <v>9110</v>
      </c>
      <c r="B2295" t="s">
        <v>9111</v>
      </c>
      <c r="C2295" t="s">
        <v>9112</v>
      </c>
      <c r="D2295" s="5">
        <v>0</v>
      </c>
    </row>
    <row r="2296" spans="1:4" x14ac:dyDescent="0.25">
      <c r="A2296" t="s">
        <v>9113</v>
      </c>
      <c r="B2296" t="s">
        <v>9114</v>
      </c>
      <c r="C2296" t="s">
        <v>9115</v>
      </c>
      <c r="D2296" s="5">
        <v>0</v>
      </c>
    </row>
    <row r="2297" spans="1:4" x14ac:dyDescent="0.25">
      <c r="A2297" t="s">
        <v>9116</v>
      </c>
      <c r="B2297" t="s">
        <v>9117</v>
      </c>
      <c r="C2297" t="s">
        <v>9118</v>
      </c>
      <c r="D2297" s="5">
        <v>0</v>
      </c>
    </row>
    <row r="2298" spans="1:4" x14ac:dyDescent="0.25">
      <c r="A2298" t="s">
        <v>9119</v>
      </c>
      <c r="B2298" t="s">
        <v>9120</v>
      </c>
      <c r="C2298" t="s">
        <v>9121</v>
      </c>
      <c r="D2298" s="5">
        <v>0</v>
      </c>
    </row>
    <row r="2299" spans="1:4" x14ac:dyDescent="0.25">
      <c r="A2299" t="s">
        <v>9122</v>
      </c>
      <c r="B2299" t="s">
        <v>9123</v>
      </c>
      <c r="C2299" t="s">
        <v>9124</v>
      </c>
      <c r="D2299" s="5">
        <v>2</v>
      </c>
    </row>
    <row r="2300" spans="1:4" x14ac:dyDescent="0.25">
      <c r="A2300" t="s">
        <v>9125</v>
      </c>
      <c r="B2300" t="s">
        <v>9126</v>
      </c>
      <c r="C2300" t="s">
        <v>9127</v>
      </c>
      <c r="D2300" s="5">
        <v>2</v>
      </c>
    </row>
    <row r="2301" spans="1:4" x14ac:dyDescent="0.25">
      <c r="A2301" t="s">
        <v>9128</v>
      </c>
      <c r="B2301" t="s">
        <v>9129</v>
      </c>
      <c r="C2301" t="s">
        <v>9130</v>
      </c>
      <c r="D2301" s="5">
        <v>0</v>
      </c>
    </row>
    <row r="2302" spans="1:4" x14ac:dyDescent="0.25">
      <c r="A2302" t="s">
        <v>9131</v>
      </c>
      <c r="B2302" t="s">
        <v>9132</v>
      </c>
      <c r="C2302" t="s">
        <v>9133</v>
      </c>
      <c r="D2302" s="5">
        <v>1</v>
      </c>
    </row>
    <row r="2303" spans="1:4" x14ac:dyDescent="0.25">
      <c r="A2303" t="s">
        <v>9134</v>
      </c>
      <c r="B2303" t="s">
        <v>9135</v>
      </c>
      <c r="C2303" t="s">
        <v>9136</v>
      </c>
      <c r="D2303" s="5">
        <v>0</v>
      </c>
    </row>
    <row r="2304" spans="1:4" x14ac:dyDescent="0.25">
      <c r="A2304" t="s">
        <v>9137</v>
      </c>
      <c r="B2304" t="s">
        <v>9138</v>
      </c>
      <c r="C2304" t="s">
        <v>9139</v>
      </c>
      <c r="D2304" s="5">
        <v>0</v>
      </c>
    </row>
    <row r="2305" spans="1:4" x14ac:dyDescent="0.25">
      <c r="A2305" t="s">
        <v>9140</v>
      </c>
      <c r="B2305" t="s">
        <v>9141</v>
      </c>
      <c r="C2305" t="s">
        <v>9142</v>
      </c>
      <c r="D2305" s="5">
        <v>2</v>
      </c>
    </row>
    <row r="2306" spans="1:4" x14ac:dyDescent="0.25">
      <c r="A2306" t="s">
        <v>9143</v>
      </c>
      <c r="B2306" t="s">
        <v>9144</v>
      </c>
      <c r="C2306" t="s">
        <v>9145</v>
      </c>
      <c r="D2306" s="5">
        <v>5</v>
      </c>
    </row>
    <row r="2307" spans="1:4" x14ac:dyDescent="0.25">
      <c r="A2307" t="s">
        <v>9146</v>
      </c>
      <c r="B2307" t="s">
        <v>9147</v>
      </c>
      <c r="C2307" t="s">
        <v>9148</v>
      </c>
      <c r="D2307" s="5">
        <v>5</v>
      </c>
    </row>
    <row r="2308" spans="1:4" x14ac:dyDescent="0.25">
      <c r="A2308" t="s">
        <v>9149</v>
      </c>
      <c r="B2308" t="s">
        <v>9150</v>
      </c>
      <c r="C2308" t="s">
        <v>9151</v>
      </c>
      <c r="D2308" s="5">
        <v>2</v>
      </c>
    </row>
    <row r="2309" spans="1:4" x14ac:dyDescent="0.25">
      <c r="A2309" t="s">
        <v>9152</v>
      </c>
      <c r="B2309" t="s">
        <v>9153</v>
      </c>
      <c r="C2309" t="s">
        <v>9154</v>
      </c>
      <c r="D2309" s="5">
        <v>4</v>
      </c>
    </row>
    <row r="2310" spans="1:4" x14ac:dyDescent="0.25">
      <c r="A2310" t="s">
        <v>9155</v>
      </c>
      <c r="B2310" t="s">
        <v>9156</v>
      </c>
      <c r="C2310" t="s">
        <v>9157</v>
      </c>
      <c r="D2310" s="5">
        <v>4</v>
      </c>
    </row>
    <row r="2311" spans="1:4" x14ac:dyDescent="0.25">
      <c r="A2311" t="s">
        <v>9158</v>
      </c>
      <c r="B2311" t="s">
        <v>9159</v>
      </c>
      <c r="C2311" t="s">
        <v>9160</v>
      </c>
      <c r="D2311" s="5">
        <v>2</v>
      </c>
    </row>
    <row r="2312" spans="1:4" x14ac:dyDescent="0.25">
      <c r="A2312" t="s">
        <v>9161</v>
      </c>
      <c r="B2312" t="s">
        <v>9162</v>
      </c>
      <c r="C2312" t="s">
        <v>9163</v>
      </c>
      <c r="D2312" s="5">
        <v>1</v>
      </c>
    </row>
    <row r="2313" spans="1:4" x14ac:dyDescent="0.25">
      <c r="A2313" t="s">
        <v>9164</v>
      </c>
      <c r="B2313" t="s">
        <v>9165</v>
      </c>
      <c r="C2313" t="s">
        <v>9166</v>
      </c>
      <c r="D2313" s="5">
        <v>0</v>
      </c>
    </row>
    <row r="2314" spans="1:4" x14ac:dyDescent="0.25">
      <c r="A2314" t="s">
        <v>9167</v>
      </c>
      <c r="B2314" t="s">
        <v>9168</v>
      </c>
      <c r="C2314" t="s">
        <v>9169</v>
      </c>
      <c r="D2314" s="5">
        <v>3</v>
      </c>
    </row>
    <row r="2315" spans="1:4" x14ac:dyDescent="0.25">
      <c r="A2315" t="s">
        <v>9170</v>
      </c>
      <c r="B2315" t="s">
        <v>9171</v>
      </c>
      <c r="C2315" t="s">
        <v>9172</v>
      </c>
      <c r="D2315" s="5">
        <v>2</v>
      </c>
    </row>
    <row r="2316" spans="1:4" x14ac:dyDescent="0.25">
      <c r="A2316" t="s">
        <v>9173</v>
      </c>
      <c r="B2316" t="s">
        <v>9174</v>
      </c>
      <c r="C2316" t="s">
        <v>9175</v>
      </c>
      <c r="D2316" s="5">
        <v>4</v>
      </c>
    </row>
    <row r="2317" spans="1:4" x14ac:dyDescent="0.25">
      <c r="A2317" t="s">
        <v>9176</v>
      </c>
      <c r="B2317" t="s">
        <v>9177</v>
      </c>
      <c r="C2317" t="s">
        <v>9178</v>
      </c>
      <c r="D2317" s="5">
        <v>0</v>
      </c>
    </row>
    <row r="2318" spans="1:4" x14ac:dyDescent="0.25">
      <c r="A2318" t="s">
        <v>9179</v>
      </c>
      <c r="B2318" t="s">
        <v>9180</v>
      </c>
      <c r="C2318" t="s">
        <v>9181</v>
      </c>
      <c r="D2318" s="5">
        <v>0</v>
      </c>
    </row>
    <row r="2319" spans="1:4" x14ac:dyDescent="0.25">
      <c r="A2319" t="s">
        <v>9182</v>
      </c>
      <c r="B2319" t="s">
        <v>9183</v>
      </c>
      <c r="C2319" t="s">
        <v>9184</v>
      </c>
      <c r="D2319" s="5">
        <v>4</v>
      </c>
    </row>
    <row r="2320" spans="1:4" x14ac:dyDescent="0.25">
      <c r="A2320" t="s">
        <v>9185</v>
      </c>
      <c r="B2320" t="s">
        <v>9186</v>
      </c>
      <c r="C2320" t="s">
        <v>9187</v>
      </c>
      <c r="D2320" s="5">
        <v>0</v>
      </c>
    </row>
    <row r="2321" spans="1:4" x14ac:dyDescent="0.25">
      <c r="A2321" t="s">
        <v>9188</v>
      </c>
      <c r="B2321" t="s">
        <v>9189</v>
      </c>
      <c r="C2321" t="s">
        <v>9190</v>
      </c>
      <c r="D2321" s="5">
        <v>1</v>
      </c>
    </row>
    <row r="2322" spans="1:4" x14ac:dyDescent="0.25">
      <c r="A2322" t="s">
        <v>9191</v>
      </c>
      <c r="B2322" t="s">
        <v>9192</v>
      </c>
      <c r="C2322" t="s">
        <v>9193</v>
      </c>
      <c r="D2322" s="5">
        <v>0</v>
      </c>
    </row>
    <row r="2323" spans="1:4" x14ac:dyDescent="0.25">
      <c r="A2323" t="s">
        <v>9194</v>
      </c>
      <c r="B2323" t="s">
        <v>9195</v>
      </c>
      <c r="C2323" t="s">
        <v>9196</v>
      </c>
      <c r="D2323" s="5">
        <v>0</v>
      </c>
    </row>
    <row r="2324" spans="1:4" x14ac:dyDescent="0.25">
      <c r="A2324" t="s">
        <v>9197</v>
      </c>
      <c r="B2324" t="s">
        <v>9198</v>
      </c>
      <c r="C2324" t="s">
        <v>9199</v>
      </c>
      <c r="D2324" s="5">
        <v>1</v>
      </c>
    </row>
    <row r="2325" spans="1:4" x14ac:dyDescent="0.25">
      <c r="A2325" t="s">
        <v>9200</v>
      </c>
      <c r="B2325" t="s">
        <v>9201</v>
      </c>
      <c r="C2325" t="s">
        <v>9202</v>
      </c>
      <c r="D2325" s="5">
        <v>9</v>
      </c>
    </row>
    <row r="2326" spans="1:4" x14ac:dyDescent="0.25">
      <c r="A2326" t="s">
        <v>9203</v>
      </c>
      <c r="B2326" t="s">
        <v>9204</v>
      </c>
      <c r="C2326" t="s">
        <v>9205</v>
      </c>
      <c r="D2326" s="5">
        <v>10</v>
      </c>
    </row>
    <row r="2327" spans="1:4" x14ac:dyDescent="0.25">
      <c r="A2327" t="s">
        <v>9206</v>
      </c>
      <c r="B2327" t="s">
        <v>9207</v>
      </c>
      <c r="C2327" t="s">
        <v>9208</v>
      </c>
      <c r="D2327" s="5">
        <v>50</v>
      </c>
    </row>
    <row r="2328" spans="1:4" x14ac:dyDescent="0.25">
      <c r="A2328" t="s">
        <v>9209</v>
      </c>
      <c r="B2328" t="s">
        <v>9210</v>
      </c>
      <c r="C2328" t="s">
        <v>9211</v>
      </c>
      <c r="D2328" s="5">
        <v>79</v>
      </c>
    </row>
    <row r="2329" spans="1:4" x14ac:dyDescent="0.25">
      <c r="A2329" t="s">
        <v>9212</v>
      </c>
      <c r="B2329" t="s">
        <v>9213</v>
      </c>
      <c r="C2329" t="s">
        <v>9214</v>
      </c>
      <c r="D2329" s="5">
        <v>21</v>
      </c>
    </row>
    <row r="2330" spans="1:4" x14ac:dyDescent="0.25">
      <c r="A2330" t="s">
        <v>9215</v>
      </c>
      <c r="B2330" t="s">
        <v>9216</v>
      </c>
      <c r="C2330" t="s">
        <v>9217</v>
      </c>
      <c r="D2330" s="5">
        <v>16</v>
      </c>
    </row>
    <row r="2331" spans="1:4" x14ac:dyDescent="0.25">
      <c r="A2331" t="s">
        <v>9218</v>
      </c>
      <c r="B2331" t="s">
        <v>9219</v>
      </c>
      <c r="C2331" t="s">
        <v>9220</v>
      </c>
      <c r="D2331" s="5">
        <v>3</v>
      </c>
    </row>
    <row r="2332" spans="1:4" x14ac:dyDescent="0.25">
      <c r="A2332" t="s">
        <v>9221</v>
      </c>
      <c r="B2332" t="s">
        <v>9222</v>
      </c>
      <c r="C2332" t="s">
        <v>9223</v>
      </c>
      <c r="D2332" s="5">
        <v>0</v>
      </c>
    </row>
    <row r="2333" spans="1:4" x14ac:dyDescent="0.25">
      <c r="A2333" t="s">
        <v>9224</v>
      </c>
      <c r="B2333" t="s">
        <v>9225</v>
      </c>
      <c r="C2333" t="s">
        <v>9226</v>
      </c>
      <c r="D2333" s="5">
        <v>0</v>
      </c>
    </row>
    <row r="2334" spans="1:4" x14ac:dyDescent="0.25">
      <c r="A2334" t="s">
        <v>9227</v>
      </c>
      <c r="B2334" t="s">
        <v>9228</v>
      </c>
      <c r="C2334" t="s">
        <v>9229</v>
      </c>
      <c r="D2334" s="5">
        <v>2</v>
      </c>
    </row>
    <row r="2335" spans="1:4" x14ac:dyDescent="0.25">
      <c r="A2335" t="s">
        <v>9230</v>
      </c>
      <c r="B2335" t="s">
        <v>9231</v>
      </c>
      <c r="C2335" t="s">
        <v>9232</v>
      </c>
      <c r="D2335" s="5">
        <v>3</v>
      </c>
    </row>
    <row r="2336" spans="1:4" x14ac:dyDescent="0.25">
      <c r="A2336" t="s">
        <v>9233</v>
      </c>
      <c r="B2336" t="s">
        <v>9234</v>
      </c>
      <c r="C2336" t="s">
        <v>9235</v>
      </c>
      <c r="D2336" s="5">
        <v>0</v>
      </c>
    </row>
    <row r="2337" spans="1:4" x14ac:dyDescent="0.25">
      <c r="A2337" t="s">
        <v>9236</v>
      </c>
      <c r="B2337" t="s">
        <v>9237</v>
      </c>
      <c r="C2337" t="s">
        <v>9238</v>
      </c>
      <c r="D2337" s="5">
        <v>0</v>
      </c>
    </row>
    <row r="2338" spans="1:4" x14ac:dyDescent="0.25">
      <c r="A2338" t="s">
        <v>9239</v>
      </c>
      <c r="B2338" t="s">
        <v>9240</v>
      </c>
      <c r="C2338" t="s">
        <v>9241</v>
      </c>
      <c r="D2338" s="5">
        <v>0</v>
      </c>
    </row>
    <row r="2339" spans="1:4" x14ac:dyDescent="0.25">
      <c r="A2339" t="s">
        <v>9242</v>
      </c>
      <c r="B2339" t="s">
        <v>9243</v>
      </c>
      <c r="C2339" t="s">
        <v>9244</v>
      </c>
      <c r="D2339" s="5">
        <v>4</v>
      </c>
    </row>
    <row r="2340" spans="1:4" x14ac:dyDescent="0.25">
      <c r="A2340" t="s">
        <v>9245</v>
      </c>
      <c r="B2340" t="s">
        <v>9246</v>
      </c>
      <c r="C2340" t="s">
        <v>9247</v>
      </c>
      <c r="D2340" s="5">
        <v>3</v>
      </c>
    </row>
    <row r="2341" spans="1:4" x14ac:dyDescent="0.25">
      <c r="A2341" t="s">
        <v>9248</v>
      </c>
      <c r="B2341" t="s">
        <v>9249</v>
      </c>
      <c r="C2341" t="s">
        <v>9250</v>
      </c>
      <c r="D2341" s="5">
        <v>2</v>
      </c>
    </row>
    <row r="2342" spans="1:4" x14ac:dyDescent="0.25">
      <c r="A2342" t="s">
        <v>9251</v>
      </c>
      <c r="B2342" t="s">
        <v>9252</v>
      </c>
      <c r="C2342" t="s">
        <v>9253</v>
      </c>
      <c r="D2342" s="5">
        <v>3</v>
      </c>
    </row>
    <row r="2343" spans="1:4" x14ac:dyDescent="0.25">
      <c r="A2343" t="s">
        <v>9254</v>
      </c>
      <c r="B2343" t="s">
        <v>9255</v>
      </c>
      <c r="C2343" t="s">
        <v>9256</v>
      </c>
      <c r="D2343" s="5">
        <v>3</v>
      </c>
    </row>
    <row r="2344" spans="1:4" x14ac:dyDescent="0.25">
      <c r="A2344" t="s">
        <v>9257</v>
      </c>
      <c r="B2344" t="s">
        <v>9258</v>
      </c>
      <c r="C2344" t="s">
        <v>9259</v>
      </c>
      <c r="D2344" s="5">
        <v>1</v>
      </c>
    </row>
    <row r="2345" spans="1:4" x14ac:dyDescent="0.25">
      <c r="A2345" t="s">
        <v>9260</v>
      </c>
      <c r="B2345" t="s">
        <v>9261</v>
      </c>
      <c r="C2345" t="s">
        <v>9262</v>
      </c>
      <c r="D2345" s="5">
        <v>1</v>
      </c>
    </row>
    <row r="2346" spans="1:4" x14ac:dyDescent="0.25">
      <c r="A2346" t="s">
        <v>9263</v>
      </c>
      <c r="B2346" t="s">
        <v>9264</v>
      </c>
      <c r="C2346" t="s">
        <v>9265</v>
      </c>
      <c r="D2346" s="5">
        <v>21</v>
      </c>
    </row>
    <row r="2347" spans="1:4" x14ac:dyDescent="0.25">
      <c r="A2347" t="s">
        <v>9266</v>
      </c>
      <c r="B2347" t="s">
        <v>9267</v>
      </c>
      <c r="C2347" t="s">
        <v>9268</v>
      </c>
      <c r="D2347" s="5">
        <v>13</v>
      </c>
    </row>
    <row r="2348" spans="1:4" x14ac:dyDescent="0.25">
      <c r="A2348" t="s">
        <v>9269</v>
      </c>
      <c r="B2348" t="s">
        <v>9270</v>
      </c>
      <c r="C2348" t="s">
        <v>9271</v>
      </c>
      <c r="D2348" s="5">
        <v>12</v>
      </c>
    </row>
    <row r="2349" spans="1:4" x14ac:dyDescent="0.25">
      <c r="A2349" t="s">
        <v>9272</v>
      </c>
      <c r="B2349" t="s">
        <v>9273</v>
      </c>
      <c r="C2349" t="s">
        <v>9274</v>
      </c>
      <c r="D2349" s="5">
        <v>22</v>
      </c>
    </row>
    <row r="2350" spans="1:4" x14ac:dyDescent="0.25">
      <c r="A2350" t="s">
        <v>9275</v>
      </c>
      <c r="B2350" t="s">
        <v>9276</v>
      </c>
      <c r="C2350" t="s">
        <v>9277</v>
      </c>
      <c r="D2350" s="5">
        <v>4</v>
      </c>
    </row>
    <row r="2351" spans="1:4" x14ac:dyDescent="0.25">
      <c r="A2351" t="s">
        <v>9278</v>
      </c>
      <c r="B2351" t="s">
        <v>9279</v>
      </c>
      <c r="C2351" t="s">
        <v>9280</v>
      </c>
      <c r="D2351" s="5">
        <v>5</v>
      </c>
    </row>
    <row r="2352" spans="1:4" x14ac:dyDescent="0.25">
      <c r="A2352" t="s">
        <v>9281</v>
      </c>
      <c r="B2352" t="s">
        <v>9282</v>
      </c>
      <c r="C2352" t="s">
        <v>9283</v>
      </c>
      <c r="D2352" s="5">
        <v>3</v>
      </c>
    </row>
    <row r="2353" spans="1:4" x14ac:dyDescent="0.25">
      <c r="A2353" t="s">
        <v>9284</v>
      </c>
      <c r="B2353" t="s">
        <v>9285</v>
      </c>
      <c r="C2353" t="s">
        <v>9286</v>
      </c>
      <c r="D2353" s="5">
        <v>6</v>
      </c>
    </row>
    <row r="2354" spans="1:4" x14ac:dyDescent="0.25">
      <c r="A2354" t="s">
        <v>9287</v>
      </c>
      <c r="B2354" t="s">
        <v>9288</v>
      </c>
      <c r="C2354" t="s">
        <v>9289</v>
      </c>
      <c r="D2354" s="5">
        <v>14</v>
      </c>
    </row>
    <row r="2355" spans="1:4" x14ac:dyDescent="0.25">
      <c r="A2355" t="s">
        <v>9290</v>
      </c>
      <c r="B2355" t="s">
        <v>9291</v>
      </c>
      <c r="C2355" t="s">
        <v>9292</v>
      </c>
      <c r="D2355" s="5">
        <v>9</v>
      </c>
    </row>
    <row r="2356" spans="1:4" x14ac:dyDescent="0.25">
      <c r="A2356" t="s">
        <v>9293</v>
      </c>
      <c r="B2356" t="s">
        <v>9294</v>
      </c>
      <c r="C2356" t="s">
        <v>9295</v>
      </c>
      <c r="D2356" s="5">
        <v>12</v>
      </c>
    </row>
    <row r="2357" spans="1:4" x14ac:dyDescent="0.25">
      <c r="A2357" t="s">
        <v>9296</v>
      </c>
      <c r="B2357" t="s">
        <v>9297</v>
      </c>
      <c r="C2357" t="s">
        <v>9298</v>
      </c>
      <c r="D2357" s="5">
        <v>19</v>
      </c>
    </row>
    <row r="2358" spans="1:4" x14ac:dyDescent="0.25">
      <c r="A2358" t="s">
        <v>9299</v>
      </c>
      <c r="B2358" t="s">
        <v>9300</v>
      </c>
      <c r="C2358" t="s">
        <v>9301</v>
      </c>
      <c r="D2358" s="5">
        <v>23</v>
      </c>
    </row>
    <row r="2359" spans="1:4" x14ac:dyDescent="0.25">
      <c r="A2359" t="s">
        <v>9302</v>
      </c>
      <c r="B2359" t="s">
        <v>9303</v>
      </c>
      <c r="C2359" t="s">
        <v>9304</v>
      </c>
      <c r="D2359" s="5">
        <v>3</v>
      </c>
    </row>
    <row r="2360" spans="1:4" x14ac:dyDescent="0.25">
      <c r="A2360" t="s">
        <v>9305</v>
      </c>
      <c r="B2360" t="s">
        <v>9306</v>
      </c>
      <c r="C2360" t="s">
        <v>9307</v>
      </c>
      <c r="D2360" s="5">
        <v>2</v>
      </c>
    </row>
    <row r="2361" spans="1:4" x14ac:dyDescent="0.25">
      <c r="A2361" t="s">
        <v>9308</v>
      </c>
      <c r="B2361" t="s">
        <v>9306</v>
      </c>
      <c r="C2361" t="s">
        <v>9309</v>
      </c>
      <c r="D2361" s="5">
        <v>0</v>
      </c>
    </row>
    <row r="2362" spans="1:4" x14ac:dyDescent="0.25">
      <c r="A2362" t="s">
        <v>9310</v>
      </c>
      <c r="B2362" t="s">
        <v>9306</v>
      </c>
      <c r="C2362" t="s">
        <v>9311</v>
      </c>
      <c r="D2362" s="5">
        <v>0</v>
      </c>
    </row>
    <row r="2363" spans="1:4" x14ac:dyDescent="0.25">
      <c r="A2363" t="s">
        <v>9312</v>
      </c>
      <c r="B2363" t="s">
        <v>9306</v>
      </c>
      <c r="C2363" t="s">
        <v>9313</v>
      </c>
      <c r="D2363" s="5">
        <v>0</v>
      </c>
    </row>
    <row r="2364" spans="1:4" x14ac:dyDescent="0.25">
      <c r="A2364" t="s">
        <v>9314</v>
      </c>
      <c r="B2364" t="s">
        <v>9306</v>
      </c>
      <c r="C2364" t="s">
        <v>9315</v>
      </c>
      <c r="D2364" s="5">
        <v>0</v>
      </c>
    </row>
    <row r="2365" spans="1:4" x14ac:dyDescent="0.25">
      <c r="A2365" t="s">
        <v>9316</v>
      </c>
      <c r="B2365" t="s">
        <v>9306</v>
      </c>
      <c r="C2365" t="s">
        <v>9317</v>
      </c>
      <c r="D2365" s="5">
        <v>0</v>
      </c>
    </row>
    <row r="2366" spans="1:4" x14ac:dyDescent="0.25">
      <c r="A2366" t="s">
        <v>9318</v>
      </c>
      <c r="B2366" t="s">
        <v>9306</v>
      </c>
      <c r="C2366" t="s">
        <v>9319</v>
      </c>
      <c r="D2366" s="5">
        <v>1</v>
      </c>
    </row>
    <row r="2367" spans="1:4" x14ac:dyDescent="0.25">
      <c r="A2367" t="s">
        <v>9320</v>
      </c>
      <c r="B2367" t="s">
        <v>9321</v>
      </c>
      <c r="C2367" t="s">
        <v>9322</v>
      </c>
      <c r="D2367" s="5">
        <v>38</v>
      </c>
    </row>
    <row r="2368" spans="1:4" x14ac:dyDescent="0.25">
      <c r="A2368" t="s">
        <v>9323</v>
      </c>
      <c r="B2368" t="s">
        <v>9324</v>
      </c>
      <c r="C2368" t="s">
        <v>9325</v>
      </c>
      <c r="D2368" s="5">
        <v>35</v>
      </c>
    </row>
    <row r="2369" spans="1:4" x14ac:dyDescent="0.25">
      <c r="A2369" t="s">
        <v>9326</v>
      </c>
      <c r="B2369" t="s">
        <v>9327</v>
      </c>
      <c r="C2369" t="s">
        <v>9328</v>
      </c>
      <c r="D2369" s="5">
        <v>69</v>
      </c>
    </row>
    <row r="2370" spans="1:4" x14ac:dyDescent="0.25">
      <c r="A2370" t="s">
        <v>9329</v>
      </c>
      <c r="B2370" t="s">
        <v>9330</v>
      </c>
      <c r="C2370" t="s">
        <v>9331</v>
      </c>
      <c r="D2370" s="5">
        <v>60</v>
      </c>
    </row>
    <row r="2371" spans="1:4" x14ac:dyDescent="0.25">
      <c r="A2371" t="s">
        <v>9332</v>
      </c>
      <c r="B2371" t="s">
        <v>9333</v>
      </c>
      <c r="C2371" t="s">
        <v>9334</v>
      </c>
      <c r="D2371" s="5">
        <v>16</v>
      </c>
    </row>
    <row r="2372" spans="1:4" x14ac:dyDescent="0.25">
      <c r="A2372" t="s">
        <v>9335</v>
      </c>
      <c r="B2372" t="s">
        <v>9336</v>
      </c>
      <c r="C2372" t="s">
        <v>9337</v>
      </c>
      <c r="D2372" s="5">
        <v>52</v>
      </c>
    </row>
    <row r="2373" spans="1:4" x14ac:dyDescent="0.25">
      <c r="A2373" t="s">
        <v>9338</v>
      </c>
      <c r="B2373" t="s">
        <v>9339</v>
      </c>
      <c r="C2373" t="s">
        <v>9340</v>
      </c>
      <c r="D2373" s="5">
        <v>29</v>
      </c>
    </row>
    <row r="2374" spans="1:4" x14ac:dyDescent="0.25">
      <c r="A2374" t="s">
        <v>9341</v>
      </c>
      <c r="B2374" t="s">
        <v>9342</v>
      </c>
      <c r="C2374" t="s">
        <v>9343</v>
      </c>
      <c r="D2374" s="5">
        <v>22</v>
      </c>
    </row>
    <row r="2375" spans="1:4" x14ac:dyDescent="0.25">
      <c r="A2375" t="s">
        <v>9344</v>
      </c>
      <c r="B2375" t="s">
        <v>9345</v>
      </c>
      <c r="C2375" t="s">
        <v>9346</v>
      </c>
      <c r="D2375" s="5">
        <v>17</v>
      </c>
    </row>
    <row r="2376" spans="1:4" x14ac:dyDescent="0.25">
      <c r="A2376" t="s">
        <v>9347</v>
      </c>
      <c r="B2376" t="s">
        <v>9348</v>
      </c>
      <c r="C2376" t="s">
        <v>9349</v>
      </c>
      <c r="D2376" s="5">
        <v>21</v>
      </c>
    </row>
    <row r="2377" spans="1:4" x14ac:dyDescent="0.25">
      <c r="A2377" t="s">
        <v>9350</v>
      </c>
      <c r="B2377" t="s">
        <v>9351</v>
      </c>
      <c r="C2377" t="s">
        <v>9352</v>
      </c>
      <c r="D2377" s="5">
        <v>36</v>
      </c>
    </row>
    <row r="2378" spans="1:4" x14ac:dyDescent="0.25">
      <c r="A2378" t="s">
        <v>9353</v>
      </c>
      <c r="B2378" t="s">
        <v>9354</v>
      </c>
      <c r="C2378" t="s">
        <v>9355</v>
      </c>
      <c r="D2378" s="5">
        <v>21</v>
      </c>
    </row>
    <row r="2379" spans="1:4" x14ac:dyDescent="0.25">
      <c r="A2379" t="s">
        <v>9356</v>
      </c>
      <c r="B2379" t="s">
        <v>9357</v>
      </c>
      <c r="C2379" t="s">
        <v>9358</v>
      </c>
      <c r="D2379" s="5">
        <v>14</v>
      </c>
    </row>
    <row r="2380" spans="1:4" x14ac:dyDescent="0.25">
      <c r="A2380" t="s">
        <v>9359</v>
      </c>
      <c r="B2380" t="s">
        <v>9360</v>
      </c>
      <c r="C2380" t="s">
        <v>9361</v>
      </c>
      <c r="D2380" s="5">
        <v>6</v>
      </c>
    </row>
    <row r="2381" spans="1:4" x14ac:dyDescent="0.25">
      <c r="A2381" t="s">
        <v>9362</v>
      </c>
      <c r="B2381" t="s">
        <v>9363</v>
      </c>
      <c r="C2381" t="s">
        <v>9364</v>
      </c>
      <c r="D2381" s="5">
        <v>3</v>
      </c>
    </row>
    <row r="2382" spans="1:4" x14ac:dyDescent="0.25">
      <c r="A2382" t="s">
        <v>9365</v>
      </c>
      <c r="B2382" t="s">
        <v>9366</v>
      </c>
      <c r="C2382" t="s">
        <v>9367</v>
      </c>
      <c r="D2382" s="5">
        <v>12</v>
      </c>
    </row>
    <row r="2383" spans="1:4" x14ac:dyDescent="0.25">
      <c r="A2383" t="s">
        <v>9368</v>
      </c>
      <c r="B2383" t="s">
        <v>9369</v>
      </c>
      <c r="C2383" t="s">
        <v>9370</v>
      </c>
      <c r="D2383" s="5">
        <v>24</v>
      </c>
    </row>
    <row r="2384" spans="1:4" x14ac:dyDescent="0.25">
      <c r="A2384" t="s">
        <v>9371</v>
      </c>
      <c r="B2384" t="s">
        <v>9372</v>
      </c>
      <c r="C2384" t="s">
        <v>9373</v>
      </c>
      <c r="D2384" s="5">
        <v>41</v>
      </c>
    </row>
    <row r="2385" spans="1:4" x14ac:dyDescent="0.25">
      <c r="A2385" t="s">
        <v>9374</v>
      </c>
      <c r="B2385" t="s">
        <v>9375</v>
      </c>
      <c r="C2385" t="s">
        <v>9376</v>
      </c>
      <c r="D2385" s="5">
        <v>28</v>
      </c>
    </row>
    <row r="2386" spans="1:4" x14ac:dyDescent="0.25">
      <c r="A2386" t="s">
        <v>9377</v>
      </c>
      <c r="B2386" t="s">
        <v>9378</v>
      </c>
      <c r="C2386" t="s">
        <v>9379</v>
      </c>
      <c r="D2386" s="5">
        <v>0</v>
      </c>
    </row>
    <row r="2387" spans="1:4" x14ac:dyDescent="0.25">
      <c r="A2387" t="s">
        <v>9380</v>
      </c>
      <c r="B2387" t="s">
        <v>9381</v>
      </c>
      <c r="C2387" t="s">
        <v>9382</v>
      </c>
      <c r="D2387" s="5">
        <v>24</v>
      </c>
    </row>
    <row r="2388" spans="1:4" x14ac:dyDescent="0.25">
      <c r="A2388" t="s">
        <v>9383</v>
      </c>
      <c r="B2388" t="s">
        <v>9384</v>
      </c>
      <c r="C2388" t="s">
        <v>9385</v>
      </c>
      <c r="D2388" s="5">
        <v>13</v>
      </c>
    </row>
    <row r="2389" spans="1:4" x14ac:dyDescent="0.25">
      <c r="A2389" t="s">
        <v>9386</v>
      </c>
      <c r="B2389" t="s">
        <v>9387</v>
      </c>
      <c r="C2389" t="s">
        <v>9388</v>
      </c>
      <c r="D2389" s="5">
        <v>5</v>
      </c>
    </row>
    <row r="2390" spans="1:4" x14ac:dyDescent="0.25">
      <c r="A2390" t="s">
        <v>9389</v>
      </c>
      <c r="B2390" t="s">
        <v>9390</v>
      </c>
      <c r="C2390" t="s">
        <v>9391</v>
      </c>
      <c r="D2390" s="5">
        <v>4</v>
      </c>
    </row>
    <row r="2391" spans="1:4" x14ac:dyDescent="0.25">
      <c r="A2391" t="s">
        <v>9392</v>
      </c>
      <c r="B2391" t="s">
        <v>9393</v>
      </c>
      <c r="C2391" t="s">
        <v>9394</v>
      </c>
      <c r="D2391" s="5">
        <v>3</v>
      </c>
    </row>
    <row r="2392" spans="1:4" x14ac:dyDescent="0.25">
      <c r="A2392" t="s">
        <v>9395</v>
      </c>
      <c r="B2392" t="s">
        <v>9396</v>
      </c>
      <c r="C2392" t="s">
        <v>9397</v>
      </c>
      <c r="D2392" s="5">
        <v>3</v>
      </c>
    </row>
    <row r="2393" spans="1:4" x14ac:dyDescent="0.25">
      <c r="A2393" t="s">
        <v>9398</v>
      </c>
      <c r="B2393" t="s">
        <v>9399</v>
      </c>
      <c r="C2393" t="s">
        <v>9400</v>
      </c>
      <c r="D2393" s="5">
        <v>7</v>
      </c>
    </row>
    <row r="2394" spans="1:4" x14ac:dyDescent="0.25">
      <c r="A2394" t="s">
        <v>9401</v>
      </c>
      <c r="B2394" t="s">
        <v>9402</v>
      </c>
      <c r="C2394" t="s">
        <v>9403</v>
      </c>
      <c r="D2394" s="5">
        <v>2</v>
      </c>
    </row>
    <row r="2395" spans="1:4" x14ac:dyDescent="0.25">
      <c r="A2395" t="s">
        <v>9404</v>
      </c>
      <c r="B2395" t="s">
        <v>9405</v>
      </c>
      <c r="C2395" t="s">
        <v>9406</v>
      </c>
      <c r="D2395" s="5">
        <v>6</v>
      </c>
    </row>
    <row r="2396" spans="1:4" x14ac:dyDescent="0.25">
      <c r="A2396" t="s">
        <v>9407</v>
      </c>
      <c r="B2396" t="s">
        <v>9408</v>
      </c>
      <c r="C2396" t="s">
        <v>9409</v>
      </c>
      <c r="D2396" s="5">
        <v>0</v>
      </c>
    </row>
    <row r="2397" spans="1:4" x14ac:dyDescent="0.25">
      <c r="A2397" t="s">
        <v>9410</v>
      </c>
      <c r="B2397" t="s">
        <v>9411</v>
      </c>
      <c r="C2397" t="s">
        <v>9412</v>
      </c>
      <c r="D2397" s="5">
        <v>4</v>
      </c>
    </row>
    <row r="2398" spans="1:4" x14ac:dyDescent="0.25">
      <c r="A2398" t="s">
        <v>9413</v>
      </c>
      <c r="B2398" t="s">
        <v>9414</v>
      </c>
      <c r="C2398" t="s">
        <v>9415</v>
      </c>
      <c r="D2398" s="5">
        <v>5</v>
      </c>
    </row>
    <row r="2399" spans="1:4" x14ac:dyDescent="0.25">
      <c r="A2399" t="s">
        <v>9416</v>
      </c>
      <c r="B2399" t="s">
        <v>9417</v>
      </c>
      <c r="C2399" t="s">
        <v>9418</v>
      </c>
      <c r="D2399" s="5">
        <v>8</v>
      </c>
    </row>
    <row r="2400" spans="1:4" x14ac:dyDescent="0.25">
      <c r="A2400" t="s">
        <v>9419</v>
      </c>
      <c r="B2400" t="s">
        <v>9420</v>
      </c>
      <c r="C2400" t="s">
        <v>9421</v>
      </c>
      <c r="D2400" s="5">
        <v>5</v>
      </c>
    </row>
    <row r="2401" spans="1:4" x14ac:dyDescent="0.25">
      <c r="A2401" t="s">
        <v>9422</v>
      </c>
      <c r="B2401" t="s">
        <v>9423</v>
      </c>
      <c r="C2401" t="s">
        <v>9424</v>
      </c>
      <c r="D2401" s="5">
        <v>5</v>
      </c>
    </row>
    <row r="2402" spans="1:4" x14ac:dyDescent="0.25">
      <c r="A2402" t="s">
        <v>9425</v>
      </c>
      <c r="B2402" t="s">
        <v>9426</v>
      </c>
      <c r="C2402" t="s">
        <v>9427</v>
      </c>
      <c r="D2402" s="5">
        <v>3</v>
      </c>
    </row>
    <row r="2403" spans="1:4" x14ac:dyDescent="0.25">
      <c r="A2403" t="s">
        <v>9428</v>
      </c>
      <c r="B2403" t="s">
        <v>9429</v>
      </c>
      <c r="C2403" t="s">
        <v>9430</v>
      </c>
      <c r="D2403" s="5">
        <v>2</v>
      </c>
    </row>
    <row r="2404" spans="1:4" x14ac:dyDescent="0.25">
      <c r="A2404" t="s">
        <v>9431</v>
      </c>
      <c r="B2404" t="s">
        <v>9432</v>
      </c>
      <c r="C2404" t="s">
        <v>9433</v>
      </c>
      <c r="D2404" s="5">
        <v>15</v>
      </c>
    </row>
    <row r="2405" spans="1:4" x14ac:dyDescent="0.25">
      <c r="A2405" t="s">
        <v>9434</v>
      </c>
      <c r="B2405" t="s">
        <v>9435</v>
      </c>
      <c r="C2405" t="s">
        <v>9436</v>
      </c>
      <c r="D2405" s="5">
        <v>12</v>
      </c>
    </row>
    <row r="2406" spans="1:4" x14ac:dyDescent="0.25">
      <c r="A2406" t="s">
        <v>9437</v>
      </c>
      <c r="B2406" t="s">
        <v>9438</v>
      </c>
      <c r="C2406" t="s">
        <v>9439</v>
      </c>
      <c r="D2406" s="5">
        <v>17</v>
      </c>
    </row>
    <row r="2407" spans="1:4" x14ac:dyDescent="0.25">
      <c r="A2407" t="s">
        <v>9440</v>
      </c>
      <c r="B2407" t="s">
        <v>9441</v>
      </c>
      <c r="C2407" t="s">
        <v>9442</v>
      </c>
      <c r="D2407" s="5">
        <v>23</v>
      </c>
    </row>
    <row r="2408" spans="1:4" x14ac:dyDescent="0.25">
      <c r="A2408" t="s">
        <v>9443</v>
      </c>
      <c r="B2408" t="s">
        <v>9444</v>
      </c>
      <c r="C2408" t="s">
        <v>9445</v>
      </c>
      <c r="D2408" s="5">
        <v>22</v>
      </c>
    </row>
    <row r="2409" spans="1:4" x14ac:dyDescent="0.25">
      <c r="A2409" t="s">
        <v>9446</v>
      </c>
      <c r="B2409" t="s">
        <v>9447</v>
      </c>
      <c r="C2409" t="s">
        <v>9448</v>
      </c>
      <c r="D2409" s="5">
        <v>12</v>
      </c>
    </row>
    <row r="2410" spans="1:4" x14ac:dyDescent="0.25">
      <c r="A2410" t="s">
        <v>9449</v>
      </c>
      <c r="B2410" t="s">
        <v>9450</v>
      </c>
      <c r="C2410" t="s">
        <v>9451</v>
      </c>
      <c r="D2410" s="5">
        <v>11</v>
      </c>
    </row>
    <row r="2411" spans="1:4" x14ac:dyDescent="0.25">
      <c r="A2411" t="s">
        <v>9452</v>
      </c>
      <c r="B2411" t="s">
        <v>9453</v>
      </c>
      <c r="C2411" t="s">
        <v>9454</v>
      </c>
      <c r="D2411" s="5">
        <v>17</v>
      </c>
    </row>
    <row r="2412" spans="1:4" x14ac:dyDescent="0.25">
      <c r="A2412" t="s">
        <v>9455</v>
      </c>
      <c r="B2412" t="s">
        <v>9456</v>
      </c>
      <c r="C2412" t="s">
        <v>9457</v>
      </c>
      <c r="D2412" s="5">
        <v>16</v>
      </c>
    </row>
    <row r="2413" spans="1:4" x14ac:dyDescent="0.25">
      <c r="A2413" t="s">
        <v>9458</v>
      </c>
      <c r="B2413" t="s">
        <v>9459</v>
      </c>
      <c r="C2413" t="s">
        <v>9460</v>
      </c>
      <c r="D2413" s="5">
        <v>9</v>
      </c>
    </row>
    <row r="2414" spans="1:4" x14ac:dyDescent="0.25">
      <c r="A2414" t="s">
        <v>9461</v>
      </c>
      <c r="B2414" t="s">
        <v>9462</v>
      </c>
      <c r="C2414" t="s">
        <v>9463</v>
      </c>
      <c r="D2414" s="5">
        <v>6</v>
      </c>
    </row>
    <row r="2415" spans="1:4" x14ac:dyDescent="0.25">
      <c r="A2415" t="s">
        <v>9464</v>
      </c>
      <c r="B2415" t="s">
        <v>9465</v>
      </c>
      <c r="C2415" t="s">
        <v>9466</v>
      </c>
      <c r="D2415" s="5">
        <v>4</v>
      </c>
    </row>
    <row r="2416" spans="1:4" x14ac:dyDescent="0.25">
      <c r="A2416" t="s">
        <v>9467</v>
      </c>
      <c r="B2416" t="s">
        <v>9468</v>
      </c>
      <c r="C2416" t="s">
        <v>9469</v>
      </c>
      <c r="D2416" s="5">
        <v>5</v>
      </c>
    </row>
    <row r="2417" spans="1:4" x14ac:dyDescent="0.25">
      <c r="A2417" t="s">
        <v>9470</v>
      </c>
      <c r="B2417" t="s">
        <v>9471</v>
      </c>
      <c r="C2417" t="s">
        <v>9472</v>
      </c>
      <c r="D2417" s="5">
        <v>7</v>
      </c>
    </row>
    <row r="2418" spans="1:4" x14ac:dyDescent="0.25">
      <c r="A2418" t="s">
        <v>9473</v>
      </c>
      <c r="B2418" t="s">
        <v>9474</v>
      </c>
      <c r="C2418" t="s">
        <v>9475</v>
      </c>
      <c r="D2418" s="5">
        <v>6</v>
      </c>
    </row>
    <row r="2419" spans="1:4" x14ac:dyDescent="0.25">
      <c r="A2419" t="s">
        <v>9476</v>
      </c>
      <c r="B2419" t="s">
        <v>9477</v>
      </c>
      <c r="C2419" t="s">
        <v>9478</v>
      </c>
      <c r="D2419" s="5">
        <v>3</v>
      </c>
    </row>
    <row r="2420" spans="1:4" x14ac:dyDescent="0.25">
      <c r="A2420" t="s">
        <v>9479</v>
      </c>
      <c r="B2420" t="s">
        <v>9480</v>
      </c>
      <c r="C2420" t="s">
        <v>9481</v>
      </c>
      <c r="D2420" s="5">
        <v>3</v>
      </c>
    </row>
    <row r="2421" spans="1:4" x14ac:dyDescent="0.25">
      <c r="A2421" t="s">
        <v>9482</v>
      </c>
      <c r="B2421" t="s">
        <v>9483</v>
      </c>
      <c r="C2421" t="s">
        <v>9484</v>
      </c>
      <c r="D2421" s="5">
        <v>3</v>
      </c>
    </row>
    <row r="2422" spans="1:4" x14ac:dyDescent="0.25">
      <c r="A2422" t="s">
        <v>9485</v>
      </c>
      <c r="B2422" t="s">
        <v>9486</v>
      </c>
      <c r="C2422" t="s">
        <v>9487</v>
      </c>
      <c r="D2422" s="5">
        <v>5</v>
      </c>
    </row>
    <row r="2423" spans="1:4" x14ac:dyDescent="0.25">
      <c r="A2423" t="s">
        <v>9488</v>
      </c>
      <c r="B2423" t="s">
        <v>9489</v>
      </c>
      <c r="C2423" t="s">
        <v>9490</v>
      </c>
      <c r="D2423" s="5">
        <v>3</v>
      </c>
    </row>
    <row r="2424" spans="1:4" x14ac:dyDescent="0.25">
      <c r="A2424" t="s">
        <v>9491</v>
      </c>
      <c r="B2424" t="s">
        <v>9492</v>
      </c>
      <c r="C2424" t="s">
        <v>9493</v>
      </c>
      <c r="D2424" s="5">
        <v>3</v>
      </c>
    </row>
    <row r="2425" spans="1:4" x14ac:dyDescent="0.25">
      <c r="A2425" t="s">
        <v>9494</v>
      </c>
      <c r="B2425" t="s">
        <v>9495</v>
      </c>
      <c r="C2425" t="s">
        <v>9496</v>
      </c>
      <c r="D2425" s="5">
        <v>7</v>
      </c>
    </row>
    <row r="2426" spans="1:4" x14ac:dyDescent="0.25">
      <c r="A2426" t="s">
        <v>9497</v>
      </c>
      <c r="B2426" t="s">
        <v>9498</v>
      </c>
      <c r="C2426" t="s">
        <v>9499</v>
      </c>
      <c r="D2426" s="5">
        <v>4</v>
      </c>
    </row>
    <row r="2427" spans="1:4" x14ac:dyDescent="0.25">
      <c r="A2427" t="s">
        <v>9500</v>
      </c>
      <c r="B2427" t="s">
        <v>9501</v>
      </c>
      <c r="C2427" t="s">
        <v>9502</v>
      </c>
      <c r="D2427" s="5">
        <v>2</v>
      </c>
    </row>
    <row r="2428" spans="1:4" x14ac:dyDescent="0.25">
      <c r="A2428" t="s">
        <v>9503</v>
      </c>
      <c r="B2428" t="s">
        <v>9504</v>
      </c>
      <c r="C2428" t="s">
        <v>9505</v>
      </c>
      <c r="D2428" s="5">
        <v>3</v>
      </c>
    </row>
    <row r="2429" spans="1:4" x14ac:dyDescent="0.25">
      <c r="A2429" t="s">
        <v>9506</v>
      </c>
      <c r="B2429" t="s">
        <v>9507</v>
      </c>
      <c r="C2429" t="s">
        <v>9508</v>
      </c>
      <c r="D2429" s="5">
        <v>2</v>
      </c>
    </row>
    <row r="2430" spans="1:4" x14ac:dyDescent="0.25">
      <c r="A2430" t="s">
        <v>9509</v>
      </c>
      <c r="B2430" t="s">
        <v>9510</v>
      </c>
      <c r="C2430" t="s">
        <v>9511</v>
      </c>
      <c r="D2430" s="5">
        <v>1</v>
      </c>
    </row>
    <row r="2431" spans="1:4" x14ac:dyDescent="0.25">
      <c r="A2431" t="s">
        <v>9512</v>
      </c>
      <c r="B2431" t="s">
        <v>9513</v>
      </c>
      <c r="C2431" t="s">
        <v>9514</v>
      </c>
      <c r="D2431" s="5">
        <v>1</v>
      </c>
    </row>
    <row r="2432" spans="1:4" x14ac:dyDescent="0.25">
      <c r="A2432" t="s">
        <v>9515</v>
      </c>
      <c r="B2432" t="s">
        <v>9516</v>
      </c>
      <c r="C2432" t="s">
        <v>9517</v>
      </c>
      <c r="D2432" s="5">
        <v>3</v>
      </c>
    </row>
    <row r="2433" spans="1:4" x14ac:dyDescent="0.25">
      <c r="A2433" t="s">
        <v>9518</v>
      </c>
      <c r="B2433" t="s">
        <v>9519</v>
      </c>
      <c r="C2433" t="s">
        <v>9520</v>
      </c>
      <c r="D2433" s="5">
        <v>2</v>
      </c>
    </row>
    <row r="2434" spans="1:4" x14ac:dyDescent="0.25">
      <c r="A2434" t="s">
        <v>9521</v>
      </c>
      <c r="B2434" t="s">
        <v>9522</v>
      </c>
      <c r="C2434" t="s">
        <v>9523</v>
      </c>
      <c r="D2434" s="5">
        <v>2</v>
      </c>
    </row>
    <row r="2435" spans="1:4" x14ac:dyDescent="0.25">
      <c r="A2435" t="s">
        <v>9524</v>
      </c>
      <c r="B2435" t="s">
        <v>9525</v>
      </c>
      <c r="C2435" t="s">
        <v>9526</v>
      </c>
      <c r="D2435" s="5">
        <v>0</v>
      </c>
    </row>
    <row r="2436" spans="1:4" x14ac:dyDescent="0.25">
      <c r="A2436" t="s">
        <v>9527</v>
      </c>
      <c r="B2436" t="s">
        <v>9528</v>
      </c>
      <c r="C2436" t="s">
        <v>9529</v>
      </c>
      <c r="D2436" s="5">
        <v>0</v>
      </c>
    </row>
    <row r="2437" spans="1:4" x14ac:dyDescent="0.25">
      <c r="A2437" t="s">
        <v>9530</v>
      </c>
      <c r="B2437" t="s">
        <v>9531</v>
      </c>
      <c r="C2437" t="s">
        <v>9532</v>
      </c>
      <c r="D2437" s="5">
        <v>0</v>
      </c>
    </row>
    <row r="2438" spans="1:4" x14ac:dyDescent="0.25">
      <c r="A2438" t="s">
        <v>9533</v>
      </c>
      <c r="B2438" t="s">
        <v>9534</v>
      </c>
      <c r="C2438" t="s">
        <v>9535</v>
      </c>
      <c r="D2438" s="5">
        <v>0</v>
      </c>
    </row>
    <row r="2439" spans="1:4" x14ac:dyDescent="0.25">
      <c r="A2439" t="s">
        <v>9536</v>
      </c>
      <c r="B2439" t="s">
        <v>9537</v>
      </c>
      <c r="C2439" t="s">
        <v>9538</v>
      </c>
      <c r="D2439" s="5">
        <v>16</v>
      </c>
    </row>
    <row r="2440" spans="1:4" x14ac:dyDescent="0.25">
      <c r="A2440" t="s">
        <v>9539</v>
      </c>
      <c r="B2440" t="s">
        <v>9540</v>
      </c>
      <c r="C2440" t="s">
        <v>9541</v>
      </c>
      <c r="D2440" s="5">
        <v>13</v>
      </c>
    </row>
    <row r="2441" spans="1:4" x14ac:dyDescent="0.25">
      <c r="A2441" t="s">
        <v>9542</v>
      </c>
      <c r="B2441" t="s">
        <v>9543</v>
      </c>
      <c r="C2441" t="s">
        <v>9544</v>
      </c>
      <c r="D2441" s="5">
        <v>40</v>
      </c>
    </row>
    <row r="2442" spans="1:4" x14ac:dyDescent="0.25">
      <c r="A2442" t="s">
        <v>9545</v>
      </c>
      <c r="B2442" t="s">
        <v>9546</v>
      </c>
      <c r="C2442" t="s">
        <v>9547</v>
      </c>
      <c r="D2442" s="5">
        <v>42</v>
      </c>
    </row>
    <row r="2443" spans="1:4" x14ac:dyDescent="0.25">
      <c r="A2443" t="s">
        <v>9548</v>
      </c>
      <c r="B2443" t="s">
        <v>9549</v>
      </c>
      <c r="C2443" t="s">
        <v>9550</v>
      </c>
      <c r="D2443" s="5">
        <v>9</v>
      </c>
    </row>
    <row r="2444" spans="1:4" x14ac:dyDescent="0.25">
      <c r="A2444" t="s">
        <v>9551</v>
      </c>
      <c r="B2444" t="s">
        <v>9552</v>
      </c>
      <c r="C2444" t="s">
        <v>9553</v>
      </c>
      <c r="D2444" s="5">
        <v>6</v>
      </c>
    </row>
    <row r="2445" spans="1:4" x14ac:dyDescent="0.25">
      <c r="A2445" t="s">
        <v>9554</v>
      </c>
      <c r="B2445" t="s">
        <v>9555</v>
      </c>
      <c r="C2445" t="s">
        <v>9556</v>
      </c>
      <c r="D2445" s="5">
        <v>10</v>
      </c>
    </row>
    <row r="2446" spans="1:4" x14ac:dyDescent="0.25">
      <c r="A2446" t="s">
        <v>9557</v>
      </c>
      <c r="B2446" t="s">
        <v>9558</v>
      </c>
      <c r="C2446" t="s">
        <v>9559</v>
      </c>
      <c r="D2446" s="5">
        <v>14</v>
      </c>
    </row>
    <row r="2447" spans="1:4" x14ac:dyDescent="0.25">
      <c r="A2447" t="s">
        <v>9560</v>
      </c>
      <c r="B2447" t="s">
        <v>9561</v>
      </c>
      <c r="C2447" t="s">
        <v>9562</v>
      </c>
      <c r="D2447" s="5">
        <v>3</v>
      </c>
    </row>
    <row r="2448" spans="1:4" x14ac:dyDescent="0.25">
      <c r="A2448" t="s">
        <v>9563</v>
      </c>
      <c r="B2448" t="s">
        <v>9564</v>
      </c>
      <c r="C2448" t="s">
        <v>9565</v>
      </c>
      <c r="D2448" s="5">
        <v>11</v>
      </c>
    </row>
    <row r="2449" spans="1:4" x14ac:dyDescent="0.25">
      <c r="A2449" t="s">
        <v>9566</v>
      </c>
      <c r="B2449" t="s">
        <v>9567</v>
      </c>
      <c r="C2449" t="s">
        <v>9568</v>
      </c>
      <c r="D2449" s="5">
        <v>4</v>
      </c>
    </row>
    <row r="2450" spans="1:4" x14ac:dyDescent="0.25">
      <c r="A2450" t="s">
        <v>9569</v>
      </c>
      <c r="B2450" t="s">
        <v>9570</v>
      </c>
      <c r="C2450" t="s">
        <v>9571</v>
      </c>
      <c r="D2450" s="5">
        <v>12</v>
      </c>
    </row>
    <row r="2451" spans="1:4" x14ac:dyDescent="0.25">
      <c r="A2451" t="s">
        <v>9572</v>
      </c>
      <c r="B2451" t="s">
        <v>9573</v>
      </c>
      <c r="C2451" t="s">
        <v>9574</v>
      </c>
      <c r="D2451" s="5">
        <v>0</v>
      </c>
    </row>
    <row r="2452" spans="1:4" x14ac:dyDescent="0.25">
      <c r="A2452" t="s">
        <v>9575</v>
      </c>
      <c r="B2452" t="s">
        <v>9576</v>
      </c>
      <c r="C2452" t="s">
        <v>9577</v>
      </c>
      <c r="D2452" s="5">
        <v>0</v>
      </c>
    </row>
    <row r="2453" spans="1:4" x14ac:dyDescent="0.25">
      <c r="A2453" t="s">
        <v>9578</v>
      </c>
      <c r="B2453" t="s">
        <v>9579</v>
      </c>
      <c r="C2453" t="s">
        <v>9580</v>
      </c>
      <c r="D2453" s="5">
        <v>4</v>
      </c>
    </row>
    <row r="2454" spans="1:4" x14ac:dyDescent="0.25">
      <c r="A2454" t="s">
        <v>9581</v>
      </c>
      <c r="B2454" t="s">
        <v>9582</v>
      </c>
      <c r="C2454" t="s">
        <v>9583</v>
      </c>
      <c r="D2454" s="5">
        <v>1</v>
      </c>
    </row>
    <row r="2455" spans="1:4" x14ac:dyDescent="0.25">
      <c r="A2455" t="s">
        <v>9584</v>
      </c>
      <c r="B2455" t="s">
        <v>9585</v>
      </c>
      <c r="C2455" t="s">
        <v>9586</v>
      </c>
      <c r="D2455" s="5">
        <v>0</v>
      </c>
    </row>
    <row r="2456" spans="1:4" x14ac:dyDescent="0.25">
      <c r="A2456" t="s">
        <v>9587</v>
      </c>
      <c r="B2456" t="s">
        <v>9588</v>
      </c>
      <c r="C2456" t="s">
        <v>9589</v>
      </c>
      <c r="D2456" s="5">
        <v>0</v>
      </c>
    </row>
    <row r="2457" spans="1:4" x14ac:dyDescent="0.25">
      <c r="A2457" t="s">
        <v>9590</v>
      </c>
      <c r="B2457" t="s">
        <v>9591</v>
      </c>
      <c r="C2457" t="s">
        <v>9592</v>
      </c>
      <c r="D2457" s="5">
        <v>5</v>
      </c>
    </row>
    <row r="2458" spans="1:4" x14ac:dyDescent="0.25">
      <c r="A2458" t="s">
        <v>9593</v>
      </c>
      <c r="B2458" t="s">
        <v>9594</v>
      </c>
      <c r="C2458" t="s">
        <v>9595</v>
      </c>
      <c r="D2458" s="5">
        <v>10</v>
      </c>
    </row>
    <row r="2459" spans="1:4" x14ac:dyDescent="0.25">
      <c r="A2459" t="s">
        <v>9596</v>
      </c>
      <c r="B2459" t="s">
        <v>9597</v>
      </c>
      <c r="C2459" t="s">
        <v>9598</v>
      </c>
      <c r="D2459" s="5">
        <v>48</v>
      </c>
    </row>
    <row r="2460" spans="1:4" x14ac:dyDescent="0.25">
      <c r="A2460" t="s">
        <v>9599</v>
      </c>
      <c r="B2460" t="s">
        <v>9600</v>
      </c>
      <c r="C2460" t="s">
        <v>9601</v>
      </c>
      <c r="D2460" s="5">
        <v>39</v>
      </c>
    </row>
    <row r="2461" spans="1:4" x14ac:dyDescent="0.25">
      <c r="A2461" t="s">
        <v>9602</v>
      </c>
      <c r="B2461" t="s">
        <v>9603</v>
      </c>
      <c r="C2461" t="s">
        <v>9604</v>
      </c>
      <c r="D2461" s="5">
        <v>33</v>
      </c>
    </row>
    <row r="2462" spans="1:4" x14ac:dyDescent="0.25">
      <c r="A2462" t="s">
        <v>9605</v>
      </c>
      <c r="B2462" t="s">
        <v>9606</v>
      </c>
      <c r="C2462" t="s">
        <v>9607</v>
      </c>
      <c r="D2462" s="5">
        <v>21</v>
      </c>
    </row>
    <row r="2463" spans="1:4" x14ac:dyDescent="0.25">
      <c r="A2463" t="s">
        <v>9608</v>
      </c>
      <c r="B2463" t="s">
        <v>9609</v>
      </c>
      <c r="C2463" t="s">
        <v>9610</v>
      </c>
      <c r="D2463" s="5">
        <v>1</v>
      </c>
    </row>
    <row r="2464" spans="1:4" x14ac:dyDescent="0.25">
      <c r="A2464" t="s">
        <v>9611</v>
      </c>
      <c r="B2464" t="s">
        <v>9612</v>
      </c>
      <c r="C2464" t="s">
        <v>9613</v>
      </c>
      <c r="D2464" s="5">
        <v>0</v>
      </c>
    </row>
    <row r="2465" spans="1:4" x14ac:dyDescent="0.25">
      <c r="A2465" t="s">
        <v>9614</v>
      </c>
      <c r="B2465" t="s">
        <v>9615</v>
      </c>
      <c r="C2465" t="s">
        <v>9616</v>
      </c>
      <c r="D2465" s="5">
        <v>0</v>
      </c>
    </row>
    <row r="2466" spans="1:4" x14ac:dyDescent="0.25">
      <c r="A2466" t="s">
        <v>9617</v>
      </c>
      <c r="B2466" t="s">
        <v>9618</v>
      </c>
      <c r="C2466" t="s">
        <v>9619</v>
      </c>
      <c r="D2466" s="5">
        <v>0</v>
      </c>
    </row>
    <row r="2467" spans="1:4" x14ac:dyDescent="0.25">
      <c r="A2467" t="s">
        <v>9620</v>
      </c>
      <c r="B2467" t="s">
        <v>9621</v>
      </c>
      <c r="C2467" t="s">
        <v>9622</v>
      </c>
      <c r="D2467" s="5">
        <v>0</v>
      </c>
    </row>
    <row r="2468" spans="1:4" x14ac:dyDescent="0.25">
      <c r="A2468" t="s">
        <v>9623</v>
      </c>
      <c r="B2468" t="s">
        <v>9624</v>
      </c>
      <c r="C2468" t="s">
        <v>9625</v>
      </c>
      <c r="D2468" s="5">
        <v>10</v>
      </c>
    </row>
    <row r="2469" spans="1:4" x14ac:dyDescent="0.25">
      <c r="A2469" t="s">
        <v>9626</v>
      </c>
      <c r="B2469" t="s">
        <v>9627</v>
      </c>
      <c r="C2469" t="s">
        <v>9628</v>
      </c>
      <c r="D2469" s="5">
        <v>2</v>
      </c>
    </row>
    <row r="2470" spans="1:4" x14ac:dyDescent="0.25">
      <c r="A2470" t="s">
        <v>9629</v>
      </c>
      <c r="B2470" t="s">
        <v>9630</v>
      </c>
      <c r="C2470" t="s">
        <v>9631</v>
      </c>
      <c r="D2470" s="5">
        <v>21</v>
      </c>
    </row>
    <row r="2471" spans="1:4" x14ac:dyDescent="0.25">
      <c r="A2471" t="s">
        <v>9632</v>
      </c>
      <c r="B2471" t="s">
        <v>9633</v>
      </c>
      <c r="C2471" t="s">
        <v>9634</v>
      </c>
      <c r="D2471" s="5">
        <v>6</v>
      </c>
    </row>
    <row r="2472" spans="1:4" x14ac:dyDescent="0.25">
      <c r="A2472" t="s">
        <v>9635</v>
      </c>
      <c r="B2472" t="s">
        <v>9636</v>
      </c>
      <c r="C2472" t="s">
        <v>9637</v>
      </c>
      <c r="D2472" s="5">
        <v>53</v>
      </c>
    </row>
    <row r="2473" spans="1:4" x14ac:dyDescent="0.25">
      <c r="A2473" t="s">
        <v>9638</v>
      </c>
      <c r="B2473" t="s">
        <v>9639</v>
      </c>
      <c r="C2473" t="s">
        <v>9640</v>
      </c>
      <c r="D2473" s="5">
        <v>78</v>
      </c>
    </row>
    <row r="2474" spans="1:4" x14ac:dyDescent="0.25">
      <c r="A2474" t="s">
        <v>9641</v>
      </c>
      <c r="B2474" t="s">
        <v>9642</v>
      </c>
      <c r="C2474" t="s">
        <v>9643</v>
      </c>
      <c r="D2474" s="5">
        <v>48</v>
      </c>
    </row>
    <row r="2475" spans="1:4" x14ac:dyDescent="0.25">
      <c r="A2475" t="s">
        <v>9644</v>
      </c>
      <c r="B2475" t="s">
        <v>9645</v>
      </c>
      <c r="C2475" t="s">
        <v>9646</v>
      </c>
      <c r="D2475" s="5">
        <v>47</v>
      </c>
    </row>
    <row r="2476" spans="1:4" x14ac:dyDescent="0.25">
      <c r="A2476" t="s">
        <v>9647</v>
      </c>
      <c r="B2476" t="s">
        <v>9648</v>
      </c>
      <c r="C2476" t="s">
        <v>9649</v>
      </c>
      <c r="D2476" s="5">
        <v>9</v>
      </c>
    </row>
    <row r="2477" spans="1:4" x14ac:dyDescent="0.25">
      <c r="A2477" t="s">
        <v>9650</v>
      </c>
      <c r="B2477" t="s">
        <v>9651</v>
      </c>
      <c r="C2477" t="s">
        <v>9652</v>
      </c>
      <c r="D2477" s="5">
        <v>3</v>
      </c>
    </row>
    <row r="2478" spans="1:4" x14ac:dyDescent="0.25">
      <c r="A2478" t="s">
        <v>9653</v>
      </c>
      <c r="B2478" t="s">
        <v>9654</v>
      </c>
      <c r="C2478" t="s">
        <v>9655</v>
      </c>
      <c r="D2478" s="5">
        <v>4</v>
      </c>
    </row>
    <row r="2479" spans="1:4" x14ac:dyDescent="0.25">
      <c r="A2479" t="s">
        <v>9656</v>
      </c>
      <c r="B2479" t="s">
        <v>9657</v>
      </c>
      <c r="C2479" t="s">
        <v>9658</v>
      </c>
      <c r="D2479" s="5">
        <v>3</v>
      </c>
    </row>
    <row r="2480" spans="1:4" x14ac:dyDescent="0.25">
      <c r="A2480" t="s">
        <v>9659</v>
      </c>
      <c r="B2480" t="s">
        <v>9660</v>
      </c>
      <c r="C2480" t="s">
        <v>9661</v>
      </c>
      <c r="D2480" s="5">
        <v>3</v>
      </c>
    </row>
    <row r="2481" spans="1:4" x14ac:dyDescent="0.25">
      <c r="A2481" t="s">
        <v>9662</v>
      </c>
      <c r="B2481" t="s">
        <v>9663</v>
      </c>
      <c r="C2481" t="s">
        <v>9664</v>
      </c>
      <c r="D2481" s="5">
        <v>5</v>
      </c>
    </row>
    <row r="2482" spans="1:4" x14ac:dyDescent="0.25">
      <c r="A2482" t="s">
        <v>9665</v>
      </c>
      <c r="B2482" t="s">
        <v>9666</v>
      </c>
      <c r="C2482" t="s">
        <v>9667</v>
      </c>
      <c r="D2482" s="5">
        <v>8</v>
      </c>
    </row>
    <row r="2483" spans="1:4" x14ac:dyDescent="0.25">
      <c r="A2483" t="s">
        <v>9668</v>
      </c>
      <c r="B2483" t="s">
        <v>9669</v>
      </c>
      <c r="C2483" t="s">
        <v>9670</v>
      </c>
      <c r="D2483" s="5">
        <v>4</v>
      </c>
    </row>
    <row r="2484" spans="1:4" x14ac:dyDescent="0.25">
      <c r="A2484" t="s">
        <v>9671</v>
      </c>
      <c r="B2484" t="s">
        <v>9672</v>
      </c>
      <c r="C2484" t="s">
        <v>9673</v>
      </c>
      <c r="D2484" s="5">
        <v>2</v>
      </c>
    </row>
    <row r="2485" spans="1:4" x14ac:dyDescent="0.25">
      <c r="A2485" t="s">
        <v>9674</v>
      </c>
      <c r="B2485" t="s">
        <v>9675</v>
      </c>
      <c r="C2485" t="s">
        <v>9676</v>
      </c>
      <c r="D2485" s="5">
        <v>2</v>
      </c>
    </row>
    <row r="2486" spans="1:4" x14ac:dyDescent="0.25">
      <c r="A2486" t="s">
        <v>9677</v>
      </c>
      <c r="B2486" t="s">
        <v>9678</v>
      </c>
      <c r="C2486" t="s">
        <v>9679</v>
      </c>
      <c r="D2486" s="5">
        <v>2</v>
      </c>
    </row>
    <row r="2487" spans="1:4" x14ac:dyDescent="0.25">
      <c r="A2487" t="s">
        <v>9680</v>
      </c>
      <c r="B2487" t="s">
        <v>9681</v>
      </c>
      <c r="C2487" t="s">
        <v>9682</v>
      </c>
      <c r="D2487" s="5">
        <v>3</v>
      </c>
    </row>
    <row r="2488" spans="1:4" x14ac:dyDescent="0.25">
      <c r="A2488" t="s">
        <v>9683</v>
      </c>
      <c r="B2488" t="s">
        <v>9684</v>
      </c>
      <c r="C2488" t="s">
        <v>9685</v>
      </c>
      <c r="D2488" s="5">
        <v>3</v>
      </c>
    </row>
    <row r="2489" spans="1:4" x14ac:dyDescent="0.25">
      <c r="A2489" t="s">
        <v>9686</v>
      </c>
      <c r="B2489" t="s">
        <v>9687</v>
      </c>
      <c r="C2489" t="s">
        <v>9688</v>
      </c>
      <c r="D2489" s="5">
        <v>2</v>
      </c>
    </row>
    <row r="2490" spans="1:4" x14ac:dyDescent="0.25">
      <c r="A2490" t="s">
        <v>9689</v>
      </c>
      <c r="B2490" t="s">
        <v>9690</v>
      </c>
      <c r="C2490" t="s">
        <v>9691</v>
      </c>
      <c r="D2490" s="5">
        <v>2</v>
      </c>
    </row>
    <row r="2491" spans="1:4" x14ac:dyDescent="0.25">
      <c r="A2491" t="s">
        <v>9692</v>
      </c>
      <c r="B2491" t="s">
        <v>9693</v>
      </c>
      <c r="C2491" t="s">
        <v>9694</v>
      </c>
      <c r="D2491" s="5">
        <v>2</v>
      </c>
    </row>
    <row r="2492" spans="1:4" x14ac:dyDescent="0.25">
      <c r="A2492" t="s">
        <v>9695</v>
      </c>
      <c r="B2492" t="s">
        <v>9696</v>
      </c>
      <c r="C2492" t="s">
        <v>9697</v>
      </c>
      <c r="D2492" s="5">
        <v>2</v>
      </c>
    </row>
    <row r="2493" spans="1:4" x14ac:dyDescent="0.25">
      <c r="A2493" t="s">
        <v>9698</v>
      </c>
      <c r="B2493" t="s">
        <v>9699</v>
      </c>
      <c r="C2493" t="s">
        <v>9700</v>
      </c>
      <c r="D2493" s="5">
        <v>3</v>
      </c>
    </row>
    <row r="2494" spans="1:4" x14ac:dyDescent="0.25">
      <c r="A2494" t="s">
        <v>9701</v>
      </c>
      <c r="B2494" t="s">
        <v>9702</v>
      </c>
      <c r="C2494" t="s">
        <v>9703</v>
      </c>
      <c r="D2494" s="5">
        <v>7</v>
      </c>
    </row>
    <row r="2495" spans="1:4" x14ac:dyDescent="0.25">
      <c r="A2495" t="s">
        <v>9704</v>
      </c>
      <c r="B2495" t="s">
        <v>9705</v>
      </c>
      <c r="C2495" t="s">
        <v>9706</v>
      </c>
      <c r="D2495" s="5">
        <v>5</v>
      </c>
    </row>
    <row r="2496" spans="1:4" x14ac:dyDescent="0.25">
      <c r="A2496" t="s">
        <v>9707</v>
      </c>
      <c r="B2496" t="s">
        <v>9708</v>
      </c>
      <c r="C2496" t="s">
        <v>9709</v>
      </c>
      <c r="D2496" s="5">
        <v>6</v>
      </c>
    </row>
    <row r="2497" spans="1:4" x14ac:dyDescent="0.25">
      <c r="A2497" t="s">
        <v>9710</v>
      </c>
      <c r="B2497" t="s">
        <v>9711</v>
      </c>
      <c r="C2497" t="s">
        <v>9712</v>
      </c>
      <c r="D2497" s="5">
        <v>0</v>
      </c>
    </row>
    <row r="2498" spans="1:4" x14ac:dyDescent="0.25">
      <c r="A2498" t="s">
        <v>9713</v>
      </c>
      <c r="B2498" t="s">
        <v>9714</v>
      </c>
      <c r="C2498" t="s">
        <v>9715</v>
      </c>
      <c r="D2498" s="5">
        <v>39</v>
      </c>
    </row>
    <row r="2499" spans="1:4" x14ac:dyDescent="0.25">
      <c r="A2499" t="s">
        <v>9716</v>
      </c>
      <c r="B2499" t="s">
        <v>9717</v>
      </c>
      <c r="C2499" t="s">
        <v>9718</v>
      </c>
      <c r="D2499" s="5">
        <v>1</v>
      </c>
    </row>
    <row r="2500" spans="1:4" x14ac:dyDescent="0.25">
      <c r="A2500" t="s">
        <v>9719</v>
      </c>
      <c r="B2500" t="s">
        <v>9720</v>
      </c>
      <c r="C2500" t="s">
        <v>9721</v>
      </c>
      <c r="D2500" s="5">
        <v>8</v>
      </c>
    </row>
    <row r="2501" spans="1:4" x14ac:dyDescent="0.25">
      <c r="A2501" t="s">
        <v>9722</v>
      </c>
      <c r="B2501" t="s">
        <v>9723</v>
      </c>
      <c r="C2501" t="s">
        <v>9724</v>
      </c>
      <c r="D2501" s="5">
        <v>0</v>
      </c>
    </row>
    <row r="2502" spans="1:4" x14ac:dyDescent="0.25">
      <c r="A2502" t="s">
        <v>9725</v>
      </c>
      <c r="B2502" t="s">
        <v>9726</v>
      </c>
      <c r="C2502" t="s">
        <v>9727</v>
      </c>
      <c r="D2502" s="5">
        <v>6</v>
      </c>
    </row>
    <row r="2503" spans="1:4" x14ac:dyDescent="0.25">
      <c r="A2503" t="s">
        <v>9728</v>
      </c>
      <c r="B2503" t="s">
        <v>9729</v>
      </c>
      <c r="C2503" t="s">
        <v>9730</v>
      </c>
      <c r="D2503" s="5">
        <v>2</v>
      </c>
    </row>
    <row r="2504" spans="1:4" x14ac:dyDescent="0.25">
      <c r="A2504" t="s">
        <v>9731</v>
      </c>
      <c r="B2504" t="s">
        <v>9732</v>
      </c>
      <c r="C2504" t="s">
        <v>9733</v>
      </c>
      <c r="D2504" s="5">
        <v>3</v>
      </c>
    </row>
    <row r="2505" spans="1:4" x14ac:dyDescent="0.25">
      <c r="A2505" t="s">
        <v>9734</v>
      </c>
      <c r="B2505" t="s">
        <v>9735</v>
      </c>
      <c r="C2505" t="s">
        <v>9736</v>
      </c>
      <c r="D2505" s="5">
        <v>4</v>
      </c>
    </row>
    <row r="2506" spans="1:4" x14ac:dyDescent="0.25">
      <c r="A2506" t="s">
        <v>9737</v>
      </c>
      <c r="B2506" t="s">
        <v>9738</v>
      </c>
      <c r="C2506" t="s">
        <v>9739</v>
      </c>
      <c r="D2506" s="5">
        <v>0</v>
      </c>
    </row>
    <row r="2507" spans="1:4" x14ac:dyDescent="0.25">
      <c r="A2507" t="s">
        <v>9740</v>
      </c>
      <c r="B2507" t="s">
        <v>9741</v>
      </c>
      <c r="C2507" t="s">
        <v>9742</v>
      </c>
      <c r="D2507" s="5">
        <v>5</v>
      </c>
    </row>
    <row r="2508" spans="1:4" x14ac:dyDescent="0.25">
      <c r="A2508" t="s">
        <v>9743</v>
      </c>
      <c r="B2508" t="s">
        <v>9744</v>
      </c>
      <c r="C2508" t="s">
        <v>9745</v>
      </c>
      <c r="D2508" s="5">
        <v>0</v>
      </c>
    </row>
    <row r="2509" spans="1:4" x14ac:dyDescent="0.25">
      <c r="A2509" t="s">
        <v>9746</v>
      </c>
      <c r="B2509" t="s">
        <v>9747</v>
      </c>
      <c r="C2509" t="s">
        <v>9748</v>
      </c>
      <c r="D2509" s="5">
        <v>7</v>
      </c>
    </row>
    <row r="2510" spans="1:4" x14ac:dyDescent="0.25">
      <c r="A2510" t="s">
        <v>9749</v>
      </c>
      <c r="B2510" t="s">
        <v>9750</v>
      </c>
      <c r="C2510" t="s">
        <v>9751</v>
      </c>
      <c r="D2510" s="5">
        <v>0</v>
      </c>
    </row>
    <row r="2511" spans="1:4" x14ac:dyDescent="0.25">
      <c r="A2511" t="s">
        <v>9752</v>
      </c>
      <c r="B2511" t="s">
        <v>9753</v>
      </c>
      <c r="C2511" t="s">
        <v>9754</v>
      </c>
      <c r="D2511" s="5">
        <v>4</v>
      </c>
    </row>
    <row r="2512" spans="1:4" x14ac:dyDescent="0.25">
      <c r="A2512" t="s">
        <v>9755</v>
      </c>
      <c r="B2512" t="s">
        <v>9756</v>
      </c>
      <c r="C2512" t="s">
        <v>9757</v>
      </c>
      <c r="D2512" s="5">
        <v>2</v>
      </c>
    </row>
    <row r="2513" spans="1:4" x14ac:dyDescent="0.25">
      <c r="A2513" t="s">
        <v>9758</v>
      </c>
      <c r="B2513" t="s">
        <v>9759</v>
      </c>
      <c r="C2513" t="s">
        <v>9760</v>
      </c>
      <c r="D2513" s="5">
        <v>9</v>
      </c>
    </row>
    <row r="2514" spans="1:4" x14ac:dyDescent="0.25">
      <c r="A2514" t="s">
        <v>9761</v>
      </c>
      <c r="B2514" t="s">
        <v>9762</v>
      </c>
      <c r="C2514" t="s">
        <v>9763</v>
      </c>
      <c r="D2514" s="5">
        <v>3</v>
      </c>
    </row>
    <row r="2515" spans="1:4" x14ac:dyDescent="0.25">
      <c r="A2515" t="s">
        <v>9764</v>
      </c>
      <c r="B2515" t="s">
        <v>9765</v>
      </c>
      <c r="C2515" t="s">
        <v>9766</v>
      </c>
      <c r="D2515" s="5">
        <v>4</v>
      </c>
    </row>
    <row r="2516" spans="1:4" x14ac:dyDescent="0.25">
      <c r="A2516" t="s">
        <v>9767</v>
      </c>
      <c r="B2516" t="s">
        <v>9768</v>
      </c>
      <c r="C2516" t="s">
        <v>9769</v>
      </c>
      <c r="D2516" s="5">
        <v>0</v>
      </c>
    </row>
    <row r="2517" spans="1:4" x14ac:dyDescent="0.25">
      <c r="A2517" t="s">
        <v>9770</v>
      </c>
      <c r="B2517" t="s">
        <v>9771</v>
      </c>
      <c r="C2517" t="s">
        <v>9772</v>
      </c>
      <c r="D2517" s="5">
        <v>4</v>
      </c>
    </row>
    <row r="2518" spans="1:4" x14ac:dyDescent="0.25">
      <c r="A2518" t="s">
        <v>9773</v>
      </c>
      <c r="B2518" t="s">
        <v>9774</v>
      </c>
      <c r="C2518" t="s">
        <v>9775</v>
      </c>
      <c r="D2518" s="5">
        <v>0</v>
      </c>
    </row>
    <row r="2519" spans="1:4" x14ac:dyDescent="0.25">
      <c r="A2519" t="s">
        <v>9776</v>
      </c>
      <c r="B2519" t="s">
        <v>9777</v>
      </c>
      <c r="C2519" t="s">
        <v>9778</v>
      </c>
      <c r="D2519" s="5">
        <v>0</v>
      </c>
    </row>
    <row r="2520" spans="1:4" x14ac:dyDescent="0.25">
      <c r="A2520" t="s">
        <v>9779</v>
      </c>
      <c r="B2520" t="s">
        <v>9780</v>
      </c>
      <c r="C2520" t="s">
        <v>9781</v>
      </c>
      <c r="D2520" s="5">
        <v>3</v>
      </c>
    </row>
    <row r="2521" spans="1:4" x14ac:dyDescent="0.25">
      <c r="A2521" t="s">
        <v>9782</v>
      </c>
      <c r="B2521" t="s">
        <v>9783</v>
      </c>
      <c r="C2521" t="s">
        <v>9784</v>
      </c>
      <c r="D2521" s="5">
        <v>2</v>
      </c>
    </row>
    <row r="2522" spans="1:4" x14ac:dyDescent="0.25">
      <c r="A2522" t="s">
        <v>9785</v>
      </c>
      <c r="B2522" t="s">
        <v>9786</v>
      </c>
      <c r="C2522" t="s">
        <v>9787</v>
      </c>
      <c r="D2522" s="5">
        <v>3</v>
      </c>
    </row>
    <row r="2523" spans="1:4" x14ac:dyDescent="0.25">
      <c r="A2523" t="s">
        <v>9788</v>
      </c>
      <c r="B2523" t="s">
        <v>9789</v>
      </c>
      <c r="C2523" t="s">
        <v>9790</v>
      </c>
      <c r="D2523" s="5">
        <v>2</v>
      </c>
    </row>
    <row r="2524" spans="1:4" x14ac:dyDescent="0.25">
      <c r="A2524" t="s">
        <v>9791</v>
      </c>
      <c r="B2524" t="s">
        <v>9792</v>
      </c>
      <c r="C2524" t="s">
        <v>9793</v>
      </c>
      <c r="D2524" s="5">
        <v>3</v>
      </c>
    </row>
    <row r="2525" spans="1:4" x14ac:dyDescent="0.25">
      <c r="A2525" t="s">
        <v>9794</v>
      </c>
      <c r="B2525" t="s">
        <v>9795</v>
      </c>
      <c r="C2525" t="s">
        <v>9796</v>
      </c>
      <c r="D2525" s="5">
        <v>17</v>
      </c>
    </row>
    <row r="2526" spans="1:4" x14ac:dyDescent="0.25">
      <c r="A2526" t="s">
        <v>9797</v>
      </c>
      <c r="B2526" t="s">
        <v>9798</v>
      </c>
      <c r="C2526" t="s">
        <v>9799</v>
      </c>
      <c r="D2526" s="5">
        <v>5</v>
      </c>
    </row>
    <row r="2527" spans="1:4" x14ac:dyDescent="0.25">
      <c r="A2527" t="s">
        <v>9800</v>
      </c>
      <c r="B2527" t="s">
        <v>9801</v>
      </c>
      <c r="C2527" t="s">
        <v>9802</v>
      </c>
      <c r="D2527" s="5">
        <v>3</v>
      </c>
    </row>
    <row r="2528" spans="1:4" x14ac:dyDescent="0.25">
      <c r="A2528" t="s">
        <v>9803</v>
      </c>
      <c r="B2528" t="s">
        <v>9804</v>
      </c>
      <c r="C2528" t="s">
        <v>9805</v>
      </c>
      <c r="D2528" s="5">
        <v>0</v>
      </c>
    </row>
    <row r="2529" spans="1:4" x14ac:dyDescent="0.25">
      <c r="A2529" t="s">
        <v>9806</v>
      </c>
      <c r="B2529" t="s">
        <v>9807</v>
      </c>
      <c r="C2529" t="s">
        <v>9808</v>
      </c>
      <c r="D2529" s="5">
        <v>2</v>
      </c>
    </row>
    <row r="2530" spans="1:4" x14ac:dyDescent="0.25">
      <c r="A2530" t="s">
        <v>9809</v>
      </c>
      <c r="B2530" t="s">
        <v>9810</v>
      </c>
      <c r="C2530" t="s">
        <v>9811</v>
      </c>
      <c r="D2530" s="5">
        <v>2</v>
      </c>
    </row>
    <row r="2531" spans="1:4" x14ac:dyDescent="0.25">
      <c r="A2531" t="s">
        <v>9812</v>
      </c>
      <c r="B2531" t="s">
        <v>9813</v>
      </c>
      <c r="C2531" t="s">
        <v>9814</v>
      </c>
      <c r="D2531" s="5">
        <v>1</v>
      </c>
    </row>
    <row r="2532" spans="1:4" x14ac:dyDescent="0.25">
      <c r="A2532" t="s">
        <v>9815</v>
      </c>
      <c r="B2532" t="s">
        <v>9816</v>
      </c>
      <c r="C2532" t="s">
        <v>9817</v>
      </c>
      <c r="D2532" s="5">
        <v>7</v>
      </c>
    </row>
    <row r="2533" spans="1:4" x14ac:dyDescent="0.25">
      <c r="A2533" t="s">
        <v>9818</v>
      </c>
      <c r="B2533" t="s">
        <v>9819</v>
      </c>
      <c r="C2533" t="s">
        <v>9820</v>
      </c>
      <c r="D2533" s="5">
        <v>2</v>
      </c>
    </row>
    <row r="2534" spans="1:4" x14ac:dyDescent="0.25">
      <c r="A2534" t="s">
        <v>9821</v>
      </c>
      <c r="B2534" t="s">
        <v>9822</v>
      </c>
      <c r="C2534" t="s">
        <v>9823</v>
      </c>
      <c r="D2534" s="5">
        <v>9</v>
      </c>
    </row>
    <row r="2535" spans="1:4" x14ac:dyDescent="0.25">
      <c r="A2535" t="s">
        <v>9824</v>
      </c>
      <c r="B2535" t="s">
        <v>9825</v>
      </c>
      <c r="C2535" t="s">
        <v>9826</v>
      </c>
      <c r="D2535" s="5">
        <v>7</v>
      </c>
    </row>
    <row r="2536" spans="1:4" x14ac:dyDescent="0.25">
      <c r="A2536" t="s">
        <v>9827</v>
      </c>
      <c r="B2536" t="s">
        <v>9828</v>
      </c>
      <c r="C2536" t="s">
        <v>9829</v>
      </c>
      <c r="D2536" s="5">
        <v>5</v>
      </c>
    </row>
    <row r="2537" spans="1:4" x14ac:dyDescent="0.25">
      <c r="A2537" t="s">
        <v>9830</v>
      </c>
      <c r="B2537" t="s">
        <v>9831</v>
      </c>
      <c r="C2537" t="s">
        <v>9832</v>
      </c>
      <c r="D2537" s="5">
        <v>6</v>
      </c>
    </row>
    <row r="2538" spans="1:4" x14ac:dyDescent="0.25">
      <c r="A2538" t="s">
        <v>9833</v>
      </c>
      <c r="B2538" t="s">
        <v>9834</v>
      </c>
      <c r="C2538" t="s">
        <v>9835</v>
      </c>
      <c r="D2538" s="5">
        <v>6</v>
      </c>
    </row>
    <row r="2539" spans="1:4" x14ac:dyDescent="0.25">
      <c r="A2539" t="s">
        <v>9836</v>
      </c>
      <c r="B2539" t="s">
        <v>9837</v>
      </c>
      <c r="C2539" t="s">
        <v>9838</v>
      </c>
      <c r="D2539" s="5">
        <v>-6</v>
      </c>
    </row>
    <row r="2540" spans="1:4" x14ac:dyDescent="0.25">
      <c r="A2540" t="s">
        <v>9839</v>
      </c>
      <c r="B2540" t="s">
        <v>9840</v>
      </c>
      <c r="C2540" t="s">
        <v>9841</v>
      </c>
      <c r="D2540" s="5">
        <v>10</v>
      </c>
    </row>
    <row r="2541" spans="1:4" x14ac:dyDescent="0.25">
      <c r="A2541" t="s">
        <v>9842</v>
      </c>
      <c r="B2541" t="s">
        <v>9843</v>
      </c>
      <c r="C2541" t="s">
        <v>9844</v>
      </c>
      <c r="D2541" s="5">
        <v>16</v>
      </c>
    </row>
    <row r="2542" spans="1:4" x14ac:dyDescent="0.25">
      <c r="A2542" t="s">
        <v>9845</v>
      </c>
      <c r="B2542" t="s">
        <v>9846</v>
      </c>
      <c r="C2542" t="s">
        <v>9847</v>
      </c>
      <c r="D2542" s="5">
        <v>50</v>
      </c>
    </row>
    <row r="2543" spans="1:4" x14ac:dyDescent="0.25">
      <c r="A2543" t="s">
        <v>9848</v>
      </c>
      <c r="B2543" t="s">
        <v>9849</v>
      </c>
      <c r="C2543" t="s">
        <v>9850</v>
      </c>
      <c r="D2543" s="5">
        <v>63</v>
      </c>
    </row>
    <row r="2544" spans="1:4" x14ac:dyDescent="0.25">
      <c r="A2544" t="s">
        <v>9851</v>
      </c>
      <c r="B2544" t="s">
        <v>9852</v>
      </c>
      <c r="C2544" t="s">
        <v>9853</v>
      </c>
      <c r="D2544" s="5">
        <v>14</v>
      </c>
    </row>
    <row r="2545" spans="1:4" x14ac:dyDescent="0.25">
      <c r="A2545" t="s">
        <v>9854</v>
      </c>
      <c r="B2545" t="s">
        <v>9855</v>
      </c>
      <c r="C2545" t="s">
        <v>9856</v>
      </c>
      <c r="D2545" s="5">
        <v>3</v>
      </c>
    </row>
    <row r="2546" spans="1:4" x14ac:dyDescent="0.25">
      <c r="A2546" t="s">
        <v>9857</v>
      </c>
      <c r="B2546" t="s">
        <v>9858</v>
      </c>
      <c r="C2546" t="s">
        <v>9859</v>
      </c>
      <c r="D2546" s="5">
        <v>24</v>
      </c>
    </row>
    <row r="2547" spans="1:4" x14ac:dyDescent="0.25">
      <c r="A2547" t="s">
        <v>9860</v>
      </c>
      <c r="B2547" t="s">
        <v>9861</v>
      </c>
      <c r="C2547" t="s">
        <v>9862</v>
      </c>
      <c r="D2547" s="5">
        <v>27</v>
      </c>
    </row>
    <row r="2548" spans="1:4" x14ac:dyDescent="0.25">
      <c r="A2548" t="s">
        <v>9863</v>
      </c>
      <c r="B2548" t="s">
        <v>9864</v>
      </c>
      <c r="C2548" t="s">
        <v>9865</v>
      </c>
      <c r="D2548" s="5">
        <v>87</v>
      </c>
    </row>
    <row r="2549" spans="1:4" x14ac:dyDescent="0.25">
      <c r="A2549" t="s">
        <v>9866</v>
      </c>
      <c r="B2549" t="s">
        <v>9867</v>
      </c>
      <c r="C2549" t="s">
        <v>9868</v>
      </c>
      <c r="D2549" s="5">
        <v>67</v>
      </c>
    </row>
    <row r="2550" spans="1:4" x14ac:dyDescent="0.25">
      <c r="A2550" t="s">
        <v>9869</v>
      </c>
      <c r="B2550" t="s">
        <v>9870</v>
      </c>
      <c r="C2550" t="s">
        <v>9871</v>
      </c>
      <c r="D2550" s="5">
        <v>21</v>
      </c>
    </row>
    <row r="2551" spans="1:4" x14ac:dyDescent="0.25">
      <c r="A2551" t="s">
        <v>9872</v>
      </c>
      <c r="B2551" t="s">
        <v>9873</v>
      </c>
      <c r="C2551" t="s">
        <v>9874</v>
      </c>
      <c r="D2551" s="5">
        <v>3</v>
      </c>
    </row>
    <row r="2552" spans="1:4" x14ac:dyDescent="0.25">
      <c r="A2552" t="s">
        <v>9875</v>
      </c>
      <c r="B2552" t="s">
        <v>9876</v>
      </c>
      <c r="C2552" t="s">
        <v>9877</v>
      </c>
      <c r="D2552" s="5">
        <v>7</v>
      </c>
    </row>
    <row r="2553" spans="1:4" x14ac:dyDescent="0.25">
      <c r="A2553" t="s">
        <v>9878</v>
      </c>
      <c r="B2553" t="s">
        <v>9879</v>
      </c>
      <c r="C2553" t="s">
        <v>9880</v>
      </c>
      <c r="D2553" s="5">
        <v>8</v>
      </c>
    </row>
    <row r="2554" spans="1:4" x14ac:dyDescent="0.25">
      <c r="A2554" t="s">
        <v>9881</v>
      </c>
      <c r="B2554" t="s">
        <v>9882</v>
      </c>
      <c r="C2554" t="s">
        <v>9883</v>
      </c>
      <c r="D2554" s="5">
        <v>2</v>
      </c>
    </row>
    <row r="2555" spans="1:4" x14ac:dyDescent="0.25">
      <c r="A2555" t="s">
        <v>9884</v>
      </c>
      <c r="B2555" t="s">
        <v>9885</v>
      </c>
      <c r="C2555" t="s">
        <v>9886</v>
      </c>
      <c r="D2555" s="5">
        <v>24</v>
      </c>
    </row>
    <row r="2556" spans="1:4" x14ac:dyDescent="0.25">
      <c r="A2556" t="s">
        <v>9887</v>
      </c>
      <c r="B2556" t="s">
        <v>9888</v>
      </c>
      <c r="C2556" t="s">
        <v>9889</v>
      </c>
      <c r="D2556" s="5">
        <v>1</v>
      </c>
    </row>
    <row r="2557" spans="1:4" x14ac:dyDescent="0.25">
      <c r="A2557" t="s">
        <v>9890</v>
      </c>
      <c r="B2557" t="s">
        <v>9891</v>
      </c>
      <c r="C2557" t="s">
        <v>9892</v>
      </c>
      <c r="D2557" s="5">
        <v>0</v>
      </c>
    </row>
    <row r="2558" spans="1:4" x14ac:dyDescent="0.25">
      <c r="A2558" t="s">
        <v>9893</v>
      </c>
      <c r="B2558" t="s">
        <v>9894</v>
      </c>
      <c r="C2558" t="s">
        <v>9895</v>
      </c>
      <c r="D2558" s="5">
        <v>1</v>
      </c>
    </row>
    <row r="2559" spans="1:4" x14ac:dyDescent="0.25">
      <c r="A2559" t="s">
        <v>9896</v>
      </c>
      <c r="B2559" t="s">
        <v>9897</v>
      </c>
      <c r="C2559" t="s">
        <v>9898</v>
      </c>
      <c r="D2559" s="5">
        <v>6</v>
      </c>
    </row>
    <row r="2560" spans="1:4" x14ac:dyDescent="0.25">
      <c r="A2560" t="s">
        <v>9899</v>
      </c>
      <c r="B2560" t="s">
        <v>9900</v>
      </c>
      <c r="C2560" t="s">
        <v>9901</v>
      </c>
      <c r="D2560" s="5">
        <v>0</v>
      </c>
    </row>
    <row r="2561" spans="1:4" x14ac:dyDescent="0.25">
      <c r="A2561" t="s">
        <v>9902</v>
      </c>
      <c r="B2561" t="s">
        <v>9903</v>
      </c>
      <c r="C2561" t="s">
        <v>9904</v>
      </c>
      <c r="D2561" s="5">
        <v>0</v>
      </c>
    </row>
    <row r="2562" spans="1:4" x14ac:dyDescent="0.25">
      <c r="A2562" t="s">
        <v>9905</v>
      </c>
      <c r="B2562" t="s">
        <v>9906</v>
      </c>
      <c r="C2562" t="s">
        <v>9907</v>
      </c>
      <c r="D2562" s="5">
        <v>0</v>
      </c>
    </row>
    <row r="2563" spans="1:4" x14ac:dyDescent="0.25">
      <c r="A2563" t="s">
        <v>9908</v>
      </c>
      <c r="B2563" t="s">
        <v>9909</v>
      </c>
      <c r="C2563" t="s">
        <v>9910</v>
      </c>
      <c r="D2563" s="5">
        <v>0</v>
      </c>
    </row>
    <row r="2564" spans="1:4" x14ac:dyDescent="0.25">
      <c r="A2564" t="s">
        <v>9911</v>
      </c>
      <c r="B2564" t="s">
        <v>9912</v>
      </c>
      <c r="C2564" t="s">
        <v>9913</v>
      </c>
      <c r="D2564" s="5">
        <v>0</v>
      </c>
    </row>
    <row r="2565" spans="1:4" x14ac:dyDescent="0.25">
      <c r="A2565" t="s">
        <v>9914</v>
      </c>
      <c r="B2565" t="s">
        <v>9915</v>
      </c>
      <c r="C2565" t="s">
        <v>9916</v>
      </c>
      <c r="D2565" s="5">
        <v>1</v>
      </c>
    </row>
    <row r="2566" spans="1:4" x14ac:dyDescent="0.25">
      <c r="A2566" t="s">
        <v>9917</v>
      </c>
      <c r="B2566" t="s">
        <v>9918</v>
      </c>
      <c r="C2566" t="s">
        <v>9919</v>
      </c>
      <c r="D2566" s="5">
        <v>1</v>
      </c>
    </row>
    <row r="2567" spans="1:4" x14ac:dyDescent="0.25">
      <c r="A2567" t="s">
        <v>9920</v>
      </c>
      <c r="B2567" t="s">
        <v>9921</v>
      </c>
      <c r="C2567" t="s">
        <v>9922</v>
      </c>
      <c r="D2567" s="5">
        <v>0</v>
      </c>
    </row>
    <row r="2568" spans="1:4" x14ac:dyDescent="0.25">
      <c r="A2568" t="s">
        <v>9923</v>
      </c>
      <c r="B2568" t="s">
        <v>9924</v>
      </c>
      <c r="C2568" t="s">
        <v>9925</v>
      </c>
      <c r="D2568" s="5">
        <v>0</v>
      </c>
    </row>
    <row r="2569" spans="1:4" x14ac:dyDescent="0.25">
      <c r="A2569" t="s">
        <v>9926</v>
      </c>
      <c r="B2569" t="s">
        <v>9927</v>
      </c>
      <c r="C2569" t="s">
        <v>9928</v>
      </c>
      <c r="D2569" s="5">
        <v>0</v>
      </c>
    </row>
    <row r="2570" spans="1:4" x14ac:dyDescent="0.25">
      <c r="A2570" t="s">
        <v>9929</v>
      </c>
      <c r="B2570" t="s">
        <v>9930</v>
      </c>
      <c r="C2570" t="s">
        <v>9931</v>
      </c>
      <c r="D2570" s="5">
        <v>0</v>
      </c>
    </row>
    <row r="2571" spans="1:4" x14ac:dyDescent="0.25">
      <c r="A2571" t="s">
        <v>9932</v>
      </c>
      <c r="B2571" t="s">
        <v>9933</v>
      </c>
      <c r="C2571" t="s">
        <v>9934</v>
      </c>
      <c r="D2571" s="5">
        <v>0</v>
      </c>
    </row>
    <row r="2572" spans="1:4" x14ac:dyDescent="0.25">
      <c r="A2572" t="s">
        <v>9935</v>
      </c>
      <c r="B2572" t="s">
        <v>9936</v>
      </c>
      <c r="C2572" t="s">
        <v>9937</v>
      </c>
      <c r="D2572" s="5">
        <v>0</v>
      </c>
    </row>
    <row r="2573" spans="1:4" x14ac:dyDescent="0.25">
      <c r="A2573" t="s">
        <v>9938</v>
      </c>
      <c r="B2573" t="s">
        <v>9939</v>
      </c>
      <c r="C2573" t="s">
        <v>9940</v>
      </c>
      <c r="D2573" s="5">
        <v>3</v>
      </c>
    </row>
    <row r="2574" spans="1:4" x14ac:dyDescent="0.25">
      <c r="A2574" t="s">
        <v>9941</v>
      </c>
      <c r="B2574" t="s">
        <v>9942</v>
      </c>
      <c r="C2574" t="s">
        <v>9943</v>
      </c>
      <c r="D2574" s="5">
        <v>0</v>
      </c>
    </row>
    <row r="2575" spans="1:4" x14ac:dyDescent="0.25">
      <c r="A2575" t="s">
        <v>9944</v>
      </c>
      <c r="B2575" t="s">
        <v>9945</v>
      </c>
      <c r="C2575" t="s">
        <v>9946</v>
      </c>
      <c r="D2575" s="5">
        <v>0</v>
      </c>
    </row>
    <row r="2576" spans="1:4" x14ac:dyDescent="0.25">
      <c r="A2576" t="s">
        <v>9947</v>
      </c>
      <c r="B2576" t="s">
        <v>9948</v>
      </c>
      <c r="C2576" t="s">
        <v>9949</v>
      </c>
      <c r="D2576" s="5">
        <v>0</v>
      </c>
    </row>
    <row r="2577" spans="1:4" x14ac:dyDescent="0.25">
      <c r="A2577" t="s">
        <v>9950</v>
      </c>
      <c r="B2577" t="s">
        <v>9951</v>
      </c>
      <c r="C2577" t="s">
        <v>9952</v>
      </c>
      <c r="D2577" s="5">
        <v>0</v>
      </c>
    </row>
    <row r="2578" spans="1:4" x14ac:dyDescent="0.25">
      <c r="A2578" t="s">
        <v>9953</v>
      </c>
      <c r="B2578" t="s">
        <v>9954</v>
      </c>
      <c r="C2578" t="s">
        <v>9955</v>
      </c>
      <c r="D2578" s="5">
        <v>0</v>
      </c>
    </row>
    <row r="2579" spans="1:4" x14ac:dyDescent="0.25">
      <c r="A2579" t="s">
        <v>9956</v>
      </c>
      <c r="B2579" t="s">
        <v>9957</v>
      </c>
      <c r="C2579" t="s">
        <v>9958</v>
      </c>
      <c r="D2579" s="5">
        <v>1</v>
      </c>
    </row>
    <row r="2580" spans="1:4" x14ac:dyDescent="0.25">
      <c r="A2580" t="s">
        <v>9959</v>
      </c>
      <c r="B2580" t="s">
        <v>9960</v>
      </c>
      <c r="C2580" t="s">
        <v>9961</v>
      </c>
      <c r="D2580" s="5">
        <v>2</v>
      </c>
    </row>
    <row r="2581" spans="1:4" x14ac:dyDescent="0.25">
      <c r="A2581" t="s">
        <v>9962</v>
      </c>
      <c r="B2581" t="s">
        <v>9963</v>
      </c>
      <c r="C2581" t="s">
        <v>9964</v>
      </c>
      <c r="D2581" s="5">
        <v>0</v>
      </c>
    </row>
    <row r="2582" spans="1:4" x14ac:dyDescent="0.25">
      <c r="A2582" t="s">
        <v>9965</v>
      </c>
      <c r="B2582" t="s">
        <v>9966</v>
      </c>
      <c r="C2582" t="s">
        <v>9967</v>
      </c>
      <c r="D2582" s="5">
        <v>13</v>
      </c>
    </row>
    <row r="2583" spans="1:4" x14ac:dyDescent="0.25">
      <c r="A2583" t="s">
        <v>9968</v>
      </c>
      <c r="B2583" t="s">
        <v>9969</v>
      </c>
      <c r="C2583" t="s">
        <v>9970</v>
      </c>
      <c r="D2583" s="5">
        <v>1</v>
      </c>
    </row>
    <row r="2584" spans="1:4" x14ac:dyDescent="0.25">
      <c r="A2584" t="s">
        <v>9971</v>
      </c>
      <c r="B2584" t="s">
        <v>9972</v>
      </c>
      <c r="C2584" t="s">
        <v>9973</v>
      </c>
      <c r="D2584" s="5">
        <v>5</v>
      </c>
    </row>
    <row r="2585" spans="1:4" x14ac:dyDescent="0.25">
      <c r="A2585" t="s">
        <v>9974</v>
      </c>
      <c r="B2585" t="s">
        <v>9975</v>
      </c>
      <c r="C2585" t="s">
        <v>9976</v>
      </c>
      <c r="D2585" s="5">
        <v>2</v>
      </c>
    </row>
    <row r="2586" spans="1:4" x14ac:dyDescent="0.25">
      <c r="A2586" t="s">
        <v>9977</v>
      </c>
      <c r="B2586" t="s">
        <v>9978</v>
      </c>
      <c r="C2586" t="s">
        <v>9979</v>
      </c>
      <c r="D2586" s="5">
        <v>1</v>
      </c>
    </row>
    <row r="2587" spans="1:4" x14ac:dyDescent="0.25">
      <c r="A2587" t="s">
        <v>9980</v>
      </c>
      <c r="B2587" t="s">
        <v>9981</v>
      </c>
      <c r="C2587" t="s">
        <v>9982</v>
      </c>
      <c r="D2587" s="5">
        <v>0</v>
      </c>
    </row>
    <row r="2588" spans="1:4" x14ac:dyDescent="0.25">
      <c r="A2588" t="s">
        <v>9983</v>
      </c>
      <c r="B2588" t="s">
        <v>9984</v>
      </c>
      <c r="C2588" t="s">
        <v>9985</v>
      </c>
      <c r="D2588" s="5">
        <v>4</v>
      </c>
    </row>
    <row r="2589" spans="1:4" x14ac:dyDescent="0.25">
      <c r="A2589" t="s">
        <v>9986</v>
      </c>
      <c r="B2589" t="s">
        <v>9987</v>
      </c>
      <c r="C2589" t="s">
        <v>9988</v>
      </c>
      <c r="D2589" s="5">
        <v>6</v>
      </c>
    </row>
    <row r="2590" spans="1:4" x14ac:dyDescent="0.25">
      <c r="A2590" t="s">
        <v>9989</v>
      </c>
      <c r="B2590" t="s">
        <v>9990</v>
      </c>
      <c r="C2590" t="s">
        <v>9991</v>
      </c>
      <c r="D2590" s="5">
        <v>1</v>
      </c>
    </row>
    <row r="2591" spans="1:4" x14ac:dyDescent="0.25">
      <c r="A2591" t="s">
        <v>9992</v>
      </c>
      <c r="B2591" t="s">
        <v>9993</v>
      </c>
      <c r="C2591" t="s">
        <v>9994</v>
      </c>
      <c r="D2591" s="5">
        <v>10</v>
      </c>
    </row>
    <row r="2592" spans="1:4" x14ac:dyDescent="0.25">
      <c r="A2592" t="s">
        <v>9995</v>
      </c>
      <c r="B2592" t="s">
        <v>9996</v>
      </c>
      <c r="C2592" t="s">
        <v>9997</v>
      </c>
      <c r="D2592" s="5">
        <v>3</v>
      </c>
    </row>
    <row r="2593" spans="1:4" x14ac:dyDescent="0.25">
      <c r="A2593" t="s">
        <v>9998</v>
      </c>
      <c r="B2593" t="s">
        <v>9999</v>
      </c>
      <c r="C2593" t="s">
        <v>10000</v>
      </c>
      <c r="D2593" s="5">
        <v>4</v>
      </c>
    </row>
    <row r="2594" spans="1:4" x14ac:dyDescent="0.25">
      <c r="A2594" t="s">
        <v>10001</v>
      </c>
      <c r="B2594" t="s">
        <v>10002</v>
      </c>
      <c r="C2594" t="s">
        <v>10003</v>
      </c>
      <c r="D2594" s="5">
        <v>0</v>
      </c>
    </row>
    <row r="2595" spans="1:4" x14ac:dyDescent="0.25">
      <c r="A2595" t="s">
        <v>10004</v>
      </c>
      <c r="B2595" t="s">
        <v>10005</v>
      </c>
      <c r="C2595" t="s">
        <v>10006</v>
      </c>
      <c r="D2595" s="5">
        <v>1</v>
      </c>
    </row>
    <row r="2596" spans="1:4" x14ac:dyDescent="0.25">
      <c r="A2596" t="s">
        <v>10007</v>
      </c>
      <c r="B2596" t="s">
        <v>10008</v>
      </c>
      <c r="C2596" t="s">
        <v>10009</v>
      </c>
      <c r="D2596" s="5">
        <v>1</v>
      </c>
    </row>
    <row r="2597" spans="1:4" x14ac:dyDescent="0.25">
      <c r="A2597" t="s">
        <v>10010</v>
      </c>
      <c r="B2597" t="s">
        <v>10011</v>
      </c>
      <c r="C2597" t="s">
        <v>10012</v>
      </c>
      <c r="D2597" s="5">
        <v>4</v>
      </c>
    </row>
    <row r="2598" spans="1:4" x14ac:dyDescent="0.25">
      <c r="A2598" t="s">
        <v>10013</v>
      </c>
      <c r="B2598" t="s">
        <v>10014</v>
      </c>
      <c r="C2598" t="s">
        <v>10015</v>
      </c>
      <c r="D2598" s="5">
        <v>6</v>
      </c>
    </row>
    <row r="2599" spans="1:4" x14ac:dyDescent="0.25">
      <c r="A2599" t="s">
        <v>10016</v>
      </c>
      <c r="B2599" t="s">
        <v>10017</v>
      </c>
      <c r="C2599" t="s">
        <v>10018</v>
      </c>
      <c r="D2599" s="5">
        <v>5</v>
      </c>
    </row>
    <row r="2600" spans="1:4" x14ac:dyDescent="0.25">
      <c r="A2600" t="s">
        <v>10019</v>
      </c>
      <c r="B2600" t="s">
        <v>10020</v>
      </c>
      <c r="C2600" t="s">
        <v>10021</v>
      </c>
      <c r="D2600" s="5">
        <v>22</v>
      </c>
    </row>
    <row r="2601" spans="1:4" x14ac:dyDescent="0.25">
      <c r="A2601" t="s">
        <v>10022</v>
      </c>
      <c r="B2601" t="s">
        <v>10023</v>
      </c>
      <c r="C2601" t="s">
        <v>10024</v>
      </c>
      <c r="D2601" s="5">
        <v>4</v>
      </c>
    </row>
    <row r="2602" spans="1:4" x14ac:dyDescent="0.25">
      <c r="A2602" t="s">
        <v>10025</v>
      </c>
      <c r="B2602" t="s">
        <v>10026</v>
      </c>
      <c r="C2602" t="s">
        <v>10027</v>
      </c>
      <c r="D2602" s="5">
        <v>10</v>
      </c>
    </row>
    <row r="2603" spans="1:4" x14ac:dyDescent="0.25">
      <c r="A2603" t="s">
        <v>10028</v>
      </c>
      <c r="B2603" t="s">
        <v>10029</v>
      </c>
      <c r="C2603" t="s">
        <v>10030</v>
      </c>
      <c r="D2603" s="5">
        <v>3</v>
      </c>
    </row>
    <row r="2604" spans="1:4" x14ac:dyDescent="0.25">
      <c r="A2604" t="s">
        <v>10031</v>
      </c>
      <c r="B2604" t="s">
        <v>10032</v>
      </c>
      <c r="C2604" t="s">
        <v>10033</v>
      </c>
      <c r="D2604" s="5">
        <v>9</v>
      </c>
    </row>
    <row r="2605" spans="1:4" x14ac:dyDescent="0.25">
      <c r="A2605" t="s">
        <v>10034</v>
      </c>
      <c r="B2605" t="s">
        <v>10035</v>
      </c>
      <c r="C2605" t="s">
        <v>10036</v>
      </c>
      <c r="D2605" s="5">
        <v>3</v>
      </c>
    </row>
    <row r="2606" spans="1:4" x14ac:dyDescent="0.25">
      <c r="A2606" t="s">
        <v>10037</v>
      </c>
      <c r="B2606" t="s">
        <v>10038</v>
      </c>
      <c r="C2606" t="s">
        <v>10039</v>
      </c>
      <c r="D2606" s="5">
        <v>1</v>
      </c>
    </row>
    <row r="2607" spans="1:4" x14ac:dyDescent="0.25">
      <c r="A2607" t="s">
        <v>10040</v>
      </c>
      <c r="B2607" t="s">
        <v>10041</v>
      </c>
      <c r="C2607" t="s">
        <v>10042</v>
      </c>
      <c r="D2607" s="5">
        <v>0</v>
      </c>
    </row>
    <row r="2608" spans="1:4" x14ac:dyDescent="0.25">
      <c r="A2608" t="s">
        <v>10043</v>
      </c>
      <c r="B2608" t="s">
        <v>10044</v>
      </c>
      <c r="C2608" t="s">
        <v>10045</v>
      </c>
      <c r="D2608" s="5">
        <v>1</v>
      </c>
    </row>
    <row r="2609" spans="1:4" x14ac:dyDescent="0.25">
      <c r="A2609" t="s">
        <v>10046</v>
      </c>
      <c r="B2609" t="s">
        <v>10047</v>
      </c>
      <c r="C2609" t="s">
        <v>10048</v>
      </c>
      <c r="D2609" s="5">
        <v>1</v>
      </c>
    </row>
    <row r="2610" spans="1:4" x14ac:dyDescent="0.25">
      <c r="A2610" t="s">
        <v>10049</v>
      </c>
      <c r="B2610" t="s">
        <v>10050</v>
      </c>
      <c r="C2610" t="s">
        <v>10051</v>
      </c>
      <c r="D2610" s="5">
        <v>2</v>
      </c>
    </row>
    <row r="2611" spans="1:4" x14ac:dyDescent="0.25">
      <c r="A2611" t="s">
        <v>10052</v>
      </c>
      <c r="B2611" t="s">
        <v>10053</v>
      </c>
      <c r="C2611" t="s">
        <v>10054</v>
      </c>
      <c r="D2611" s="5">
        <v>0</v>
      </c>
    </row>
    <row r="2612" spans="1:4" x14ac:dyDescent="0.25">
      <c r="A2612" t="s">
        <v>10055</v>
      </c>
      <c r="B2612" t="s">
        <v>10056</v>
      </c>
      <c r="C2612" t="s">
        <v>10057</v>
      </c>
      <c r="D2612" s="5">
        <v>1</v>
      </c>
    </row>
    <row r="2613" spans="1:4" x14ac:dyDescent="0.25">
      <c r="A2613" t="s">
        <v>10058</v>
      </c>
      <c r="B2613" t="s">
        <v>10059</v>
      </c>
      <c r="C2613" t="s">
        <v>10060</v>
      </c>
      <c r="D2613" s="5">
        <v>0</v>
      </c>
    </row>
    <row r="2614" spans="1:4" x14ac:dyDescent="0.25">
      <c r="A2614" t="s">
        <v>10061</v>
      </c>
      <c r="B2614" t="s">
        <v>10062</v>
      </c>
      <c r="C2614" t="s">
        <v>10063</v>
      </c>
      <c r="D2614" s="5">
        <v>2</v>
      </c>
    </row>
    <row r="2615" spans="1:4" x14ac:dyDescent="0.25">
      <c r="A2615" t="s">
        <v>10064</v>
      </c>
      <c r="B2615" t="s">
        <v>10065</v>
      </c>
      <c r="C2615" t="s">
        <v>10066</v>
      </c>
      <c r="D2615" s="5">
        <v>26</v>
      </c>
    </row>
    <row r="2616" spans="1:4" x14ac:dyDescent="0.25">
      <c r="A2616" t="s">
        <v>10067</v>
      </c>
      <c r="B2616" t="s">
        <v>10068</v>
      </c>
      <c r="C2616" t="s">
        <v>10069</v>
      </c>
      <c r="D2616" s="5">
        <v>41</v>
      </c>
    </row>
    <row r="2617" spans="1:4" x14ac:dyDescent="0.25">
      <c r="A2617" t="s">
        <v>10070</v>
      </c>
      <c r="B2617" t="s">
        <v>10071</v>
      </c>
      <c r="C2617" t="s">
        <v>10072</v>
      </c>
      <c r="D2617" s="5">
        <v>16</v>
      </c>
    </row>
    <row r="2618" spans="1:4" x14ac:dyDescent="0.25">
      <c r="A2618" t="s">
        <v>10073</v>
      </c>
      <c r="B2618" t="s">
        <v>10074</v>
      </c>
      <c r="C2618" t="s">
        <v>10075</v>
      </c>
      <c r="D2618" s="5">
        <v>98</v>
      </c>
    </row>
    <row r="2619" spans="1:4" x14ac:dyDescent="0.25">
      <c r="A2619" t="s">
        <v>10076</v>
      </c>
      <c r="B2619" t="s">
        <v>10077</v>
      </c>
      <c r="C2619" t="s">
        <v>10078</v>
      </c>
      <c r="D2619" s="5">
        <v>39</v>
      </c>
    </row>
    <row r="2620" spans="1:4" x14ac:dyDescent="0.25">
      <c r="A2620" t="s">
        <v>10079</v>
      </c>
      <c r="B2620" t="s">
        <v>10080</v>
      </c>
      <c r="C2620" t="s">
        <v>10081</v>
      </c>
      <c r="D2620" s="5">
        <v>87</v>
      </c>
    </row>
    <row r="2621" spans="1:4" x14ac:dyDescent="0.25">
      <c r="A2621" t="s">
        <v>10082</v>
      </c>
      <c r="B2621" t="s">
        <v>10083</v>
      </c>
      <c r="C2621" t="s">
        <v>10084</v>
      </c>
      <c r="D2621" s="5">
        <v>18</v>
      </c>
    </row>
    <row r="2622" spans="1:4" x14ac:dyDescent="0.25">
      <c r="A2622" t="s">
        <v>10085</v>
      </c>
      <c r="B2622" t="s">
        <v>10086</v>
      </c>
      <c r="C2622" t="s">
        <v>10087</v>
      </c>
      <c r="D2622" s="5">
        <v>54</v>
      </c>
    </row>
    <row r="2623" spans="1:4" x14ac:dyDescent="0.25">
      <c r="A2623" t="s">
        <v>10088</v>
      </c>
      <c r="B2623" t="s">
        <v>10089</v>
      </c>
      <c r="C2623" t="s">
        <v>10090</v>
      </c>
      <c r="D2623" s="5">
        <v>7</v>
      </c>
    </row>
    <row r="2624" spans="1:4" x14ac:dyDescent="0.25">
      <c r="A2624" t="s">
        <v>10091</v>
      </c>
      <c r="B2624" t="s">
        <v>10092</v>
      </c>
      <c r="C2624" t="s">
        <v>10093</v>
      </c>
      <c r="D2624" s="5">
        <v>1</v>
      </c>
    </row>
    <row r="2625" spans="1:4" x14ac:dyDescent="0.25">
      <c r="A2625" t="s">
        <v>10094</v>
      </c>
      <c r="B2625" t="s">
        <v>10095</v>
      </c>
      <c r="C2625" t="s">
        <v>10096</v>
      </c>
      <c r="D2625" s="5">
        <v>1</v>
      </c>
    </row>
    <row r="2626" spans="1:4" x14ac:dyDescent="0.25">
      <c r="A2626" t="s">
        <v>10097</v>
      </c>
      <c r="B2626" t="s">
        <v>10098</v>
      </c>
      <c r="C2626" t="s">
        <v>10099</v>
      </c>
      <c r="D2626" s="5">
        <v>2</v>
      </c>
    </row>
    <row r="2627" spans="1:4" x14ac:dyDescent="0.25">
      <c r="A2627" t="s">
        <v>10100</v>
      </c>
      <c r="B2627" t="s">
        <v>10101</v>
      </c>
      <c r="C2627" t="s">
        <v>10102</v>
      </c>
      <c r="D2627" s="5">
        <v>6</v>
      </c>
    </row>
    <row r="2628" spans="1:4" x14ac:dyDescent="0.25">
      <c r="A2628" t="s">
        <v>10103</v>
      </c>
      <c r="B2628" t="s">
        <v>10104</v>
      </c>
      <c r="C2628" t="s">
        <v>10105</v>
      </c>
      <c r="D2628" s="5">
        <v>1</v>
      </c>
    </row>
    <row r="2629" spans="1:4" x14ac:dyDescent="0.25">
      <c r="A2629" t="s">
        <v>10106</v>
      </c>
      <c r="B2629" t="s">
        <v>10107</v>
      </c>
      <c r="C2629" t="s">
        <v>10108</v>
      </c>
      <c r="D2629" s="5">
        <v>0</v>
      </c>
    </row>
    <row r="2630" spans="1:4" x14ac:dyDescent="0.25">
      <c r="A2630" t="s">
        <v>10109</v>
      </c>
      <c r="B2630" t="s">
        <v>10110</v>
      </c>
      <c r="C2630" t="s">
        <v>10111</v>
      </c>
      <c r="D2630" s="5">
        <v>2</v>
      </c>
    </row>
    <row r="2631" spans="1:4" x14ac:dyDescent="0.25">
      <c r="A2631" t="s">
        <v>10112</v>
      </c>
      <c r="B2631" t="s">
        <v>10113</v>
      </c>
      <c r="C2631" t="s">
        <v>10114</v>
      </c>
      <c r="D2631" s="5">
        <v>1</v>
      </c>
    </row>
    <row r="2632" spans="1:4" x14ac:dyDescent="0.25">
      <c r="A2632" t="s">
        <v>10115</v>
      </c>
      <c r="B2632" t="s">
        <v>10116</v>
      </c>
      <c r="C2632" t="s">
        <v>10117</v>
      </c>
      <c r="D2632" s="5">
        <v>2</v>
      </c>
    </row>
    <row r="2633" spans="1:4" x14ac:dyDescent="0.25">
      <c r="A2633" t="s">
        <v>10118</v>
      </c>
      <c r="B2633" t="s">
        <v>10119</v>
      </c>
      <c r="C2633" t="s">
        <v>10120</v>
      </c>
      <c r="D2633" s="5">
        <v>2</v>
      </c>
    </row>
    <row r="2634" spans="1:4" x14ac:dyDescent="0.25">
      <c r="A2634" t="s">
        <v>10121</v>
      </c>
      <c r="B2634" t="s">
        <v>10122</v>
      </c>
      <c r="C2634" t="s">
        <v>10123</v>
      </c>
      <c r="D2634" s="5">
        <v>3</v>
      </c>
    </row>
    <row r="2635" spans="1:4" x14ac:dyDescent="0.25">
      <c r="A2635" t="s">
        <v>10124</v>
      </c>
      <c r="B2635" t="s">
        <v>10125</v>
      </c>
      <c r="C2635" t="s">
        <v>10126</v>
      </c>
      <c r="D2635" s="5">
        <v>2</v>
      </c>
    </row>
    <row r="2636" spans="1:4" x14ac:dyDescent="0.25">
      <c r="A2636" t="s">
        <v>10127</v>
      </c>
      <c r="B2636" t="s">
        <v>10128</v>
      </c>
      <c r="C2636" t="s">
        <v>10129</v>
      </c>
      <c r="D2636" s="5">
        <v>4</v>
      </c>
    </row>
    <row r="2637" spans="1:4" x14ac:dyDescent="0.25">
      <c r="A2637" t="s">
        <v>10130</v>
      </c>
      <c r="B2637" t="s">
        <v>10131</v>
      </c>
      <c r="C2637" t="s">
        <v>10132</v>
      </c>
      <c r="D2637" s="5">
        <v>1</v>
      </c>
    </row>
    <row r="2638" spans="1:4" x14ac:dyDescent="0.25">
      <c r="A2638" t="s">
        <v>10133</v>
      </c>
      <c r="B2638" t="s">
        <v>10134</v>
      </c>
      <c r="C2638" t="s">
        <v>10135</v>
      </c>
      <c r="D2638" s="5">
        <v>4</v>
      </c>
    </row>
    <row r="2639" spans="1:4" x14ac:dyDescent="0.25">
      <c r="A2639" t="s">
        <v>10136</v>
      </c>
      <c r="B2639" t="s">
        <v>10137</v>
      </c>
      <c r="C2639" t="s">
        <v>10138</v>
      </c>
      <c r="D2639" s="5">
        <v>0</v>
      </c>
    </row>
    <row r="2640" spans="1:4" x14ac:dyDescent="0.25">
      <c r="A2640" t="s">
        <v>10139</v>
      </c>
      <c r="B2640" t="s">
        <v>10140</v>
      </c>
      <c r="C2640" t="s">
        <v>10141</v>
      </c>
      <c r="D2640" s="5">
        <v>2</v>
      </c>
    </row>
    <row r="2641" spans="1:4" x14ac:dyDescent="0.25">
      <c r="A2641" t="s">
        <v>10142</v>
      </c>
      <c r="B2641" t="s">
        <v>10143</v>
      </c>
      <c r="C2641" t="s">
        <v>10144</v>
      </c>
      <c r="D2641" s="5">
        <v>2</v>
      </c>
    </row>
    <row r="2642" spans="1:4" x14ac:dyDescent="0.25">
      <c r="A2642" t="s">
        <v>10145</v>
      </c>
      <c r="B2642" t="s">
        <v>10146</v>
      </c>
      <c r="C2642" t="s">
        <v>10147</v>
      </c>
      <c r="D2642" s="5">
        <v>0</v>
      </c>
    </row>
    <row r="2643" spans="1:4" x14ac:dyDescent="0.25">
      <c r="A2643" t="s">
        <v>10148</v>
      </c>
      <c r="B2643" t="s">
        <v>10149</v>
      </c>
      <c r="C2643" t="s">
        <v>10150</v>
      </c>
      <c r="D2643" s="5">
        <v>0</v>
      </c>
    </row>
    <row r="2644" spans="1:4" x14ac:dyDescent="0.25">
      <c r="A2644" t="s">
        <v>10151</v>
      </c>
      <c r="B2644" t="s">
        <v>10152</v>
      </c>
      <c r="C2644" t="s">
        <v>10153</v>
      </c>
      <c r="D2644" s="5">
        <v>0</v>
      </c>
    </row>
    <row r="2645" spans="1:4" x14ac:dyDescent="0.25">
      <c r="A2645" t="s">
        <v>10154</v>
      </c>
      <c r="B2645" t="s">
        <v>10155</v>
      </c>
      <c r="C2645" t="s">
        <v>10156</v>
      </c>
      <c r="D2645" s="5">
        <v>0</v>
      </c>
    </row>
    <row r="2646" spans="1:4" x14ac:dyDescent="0.25">
      <c r="A2646" t="s">
        <v>10157</v>
      </c>
      <c r="B2646" t="s">
        <v>10158</v>
      </c>
      <c r="C2646" t="s">
        <v>10159</v>
      </c>
      <c r="D2646" s="5">
        <v>0</v>
      </c>
    </row>
    <row r="2647" spans="1:4" x14ac:dyDescent="0.25">
      <c r="A2647" t="s">
        <v>10160</v>
      </c>
      <c r="B2647" t="s">
        <v>10161</v>
      </c>
      <c r="C2647" t="s">
        <v>10162</v>
      </c>
      <c r="D2647" s="5">
        <v>0</v>
      </c>
    </row>
    <row r="2648" spans="1:4" x14ac:dyDescent="0.25">
      <c r="A2648" t="s">
        <v>10163</v>
      </c>
      <c r="B2648" t="s">
        <v>10164</v>
      </c>
      <c r="C2648" t="s">
        <v>10165</v>
      </c>
      <c r="D2648" s="5">
        <v>0</v>
      </c>
    </row>
    <row r="2649" spans="1:4" x14ac:dyDescent="0.25">
      <c r="A2649" t="s">
        <v>10166</v>
      </c>
      <c r="B2649" t="s">
        <v>10167</v>
      </c>
      <c r="C2649" t="s">
        <v>10168</v>
      </c>
      <c r="D2649" s="5">
        <v>0</v>
      </c>
    </row>
    <row r="2650" spans="1:4" x14ac:dyDescent="0.25">
      <c r="A2650" t="s">
        <v>10169</v>
      </c>
      <c r="B2650" t="s">
        <v>10170</v>
      </c>
      <c r="C2650" t="s">
        <v>10171</v>
      </c>
      <c r="D2650" s="5">
        <v>0</v>
      </c>
    </row>
    <row r="2651" spans="1:4" x14ac:dyDescent="0.25">
      <c r="A2651" t="s">
        <v>10172</v>
      </c>
      <c r="B2651" t="s">
        <v>10173</v>
      </c>
      <c r="C2651" t="s">
        <v>10174</v>
      </c>
      <c r="D2651" s="5">
        <v>1</v>
      </c>
    </row>
    <row r="2652" spans="1:4" x14ac:dyDescent="0.25">
      <c r="A2652" t="s">
        <v>10175</v>
      </c>
      <c r="B2652" t="s">
        <v>10176</v>
      </c>
      <c r="C2652" t="s">
        <v>10177</v>
      </c>
      <c r="D2652" s="5">
        <v>6</v>
      </c>
    </row>
    <row r="2653" spans="1:4" x14ac:dyDescent="0.25">
      <c r="A2653" t="s">
        <v>10178</v>
      </c>
      <c r="B2653" t="s">
        <v>10179</v>
      </c>
      <c r="C2653" t="s">
        <v>10180</v>
      </c>
      <c r="D2653" s="5">
        <v>0</v>
      </c>
    </row>
    <row r="2654" spans="1:4" x14ac:dyDescent="0.25">
      <c r="A2654" t="s">
        <v>10181</v>
      </c>
      <c r="B2654" t="s">
        <v>10182</v>
      </c>
      <c r="C2654" t="s">
        <v>10183</v>
      </c>
      <c r="D2654" s="5">
        <v>5</v>
      </c>
    </row>
    <row r="2655" spans="1:4" x14ac:dyDescent="0.25">
      <c r="A2655" t="s">
        <v>10184</v>
      </c>
      <c r="B2655" t="s">
        <v>10185</v>
      </c>
      <c r="C2655" t="s">
        <v>10186</v>
      </c>
      <c r="D2655" s="5">
        <v>2</v>
      </c>
    </row>
    <row r="2656" spans="1:4" x14ac:dyDescent="0.25">
      <c r="A2656" t="s">
        <v>10187</v>
      </c>
      <c r="B2656" t="s">
        <v>10188</v>
      </c>
      <c r="C2656" t="s">
        <v>10189</v>
      </c>
      <c r="D2656" s="5">
        <v>2</v>
      </c>
    </row>
    <row r="2657" spans="1:4" x14ac:dyDescent="0.25">
      <c r="A2657" t="s">
        <v>10190</v>
      </c>
      <c r="B2657" t="s">
        <v>10191</v>
      </c>
      <c r="C2657" t="s">
        <v>10192</v>
      </c>
      <c r="D2657" s="5">
        <v>1</v>
      </c>
    </row>
    <row r="2658" spans="1:4" x14ac:dyDescent="0.25">
      <c r="A2658" t="s">
        <v>10193</v>
      </c>
      <c r="B2658" t="s">
        <v>10194</v>
      </c>
      <c r="C2658" t="s">
        <v>10195</v>
      </c>
      <c r="D2658" s="5">
        <v>5</v>
      </c>
    </row>
    <row r="2659" spans="1:4" x14ac:dyDescent="0.25">
      <c r="A2659" t="s">
        <v>10196</v>
      </c>
      <c r="B2659" t="s">
        <v>10197</v>
      </c>
      <c r="C2659" t="s">
        <v>10198</v>
      </c>
      <c r="D2659" s="5">
        <v>0</v>
      </c>
    </row>
    <row r="2660" spans="1:4" x14ac:dyDescent="0.25">
      <c r="A2660" t="s">
        <v>10199</v>
      </c>
      <c r="B2660" t="s">
        <v>10200</v>
      </c>
      <c r="C2660" t="s">
        <v>10201</v>
      </c>
      <c r="D2660" s="5">
        <v>3</v>
      </c>
    </row>
    <row r="2661" spans="1:4" x14ac:dyDescent="0.25">
      <c r="A2661" t="s">
        <v>10202</v>
      </c>
      <c r="B2661" t="s">
        <v>10203</v>
      </c>
      <c r="C2661" t="s">
        <v>10204</v>
      </c>
      <c r="D2661" s="5">
        <v>7</v>
      </c>
    </row>
    <row r="2662" spans="1:4" x14ac:dyDescent="0.25">
      <c r="A2662" t="s">
        <v>10205</v>
      </c>
      <c r="B2662" t="s">
        <v>10206</v>
      </c>
      <c r="C2662" t="s">
        <v>10207</v>
      </c>
      <c r="D2662" s="5">
        <v>2</v>
      </c>
    </row>
    <row r="2663" spans="1:4" x14ac:dyDescent="0.25">
      <c r="A2663" t="s">
        <v>10208</v>
      </c>
      <c r="B2663" t="s">
        <v>10209</v>
      </c>
      <c r="C2663" t="s">
        <v>10210</v>
      </c>
      <c r="D2663" s="5">
        <v>8</v>
      </c>
    </row>
    <row r="2664" spans="1:4" x14ac:dyDescent="0.25">
      <c r="A2664" t="s">
        <v>10211</v>
      </c>
      <c r="B2664" t="s">
        <v>10212</v>
      </c>
      <c r="C2664" t="s">
        <v>10213</v>
      </c>
      <c r="D2664" s="5">
        <v>3</v>
      </c>
    </row>
    <row r="2665" spans="1:4" x14ac:dyDescent="0.25">
      <c r="A2665" t="s">
        <v>10214</v>
      </c>
      <c r="B2665" t="s">
        <v>10215</v>
      </c>
      <c r="C2665" t="s">
        <v>10216</v>
      </c>
      <c r="D2665" s="5">
        <v>5</v>
      </c>
    </row>
    <row r="2666" spans="1:4" x14ac:dyDescent="0.25">
      <c r="A2666" t="s">
        <v>10217</v>
      </c>
      <c r="B2666" t="s">
        <v>10218</v>
      </c>
      <c r="C2666" t="s">
        <v>10219</v>
      </c>
      <c r="D2666" s="5">
        <v>2</v>
      </c>
    </row>
    <row r="2667" spans="1:4" x14ac:dyDescent="0.25">
      <c r="A2667" t="s">
        <v>10220</v>
      </c>
      <c r="B2667" t="s">
        <v>10221</v>
      </c>
      <c r="C2667" t="s">
        <v>10222</v>
      </c>
      <c r="D2667" s="5">
        <v>3</v>
      </c>
    </row>
    <row r="2668" spans="1:4" x14ac:dyDescent="0.25">
      <c r="A2668" t="s">
        <v>10223</v>
      </c>
      <c r="B2668" t="s">
        <v>10224</v>
      </c>
      <c r="C2668" t="s">
        <v>10225</v>
      </c>
      <c r="D2668" s="5">
        <v>2</v>
      </c>
    </row>
    <row r="2669" spans="1:4" x14ac:dyDescent="0.25">
      <c r="A2669" t="s">
        <v>10226</v>
      </c>
      <c r="B2669" t="s">
        <v>10227</v>
      </c>
      <c r="C2669" t="s">
        <v>10228</v>
      </c>
      <c r="D2669" s="5">
        <v>6</v>
      </c>
    </row>
    <row r="2670" spans="1:4" x14ac:dyDescent="0.25">
      <c r="A2670" t="s">
        <v>10229</v>
      </c>
      <c r="B2670" t="s">
        <v>10230</v>
      </c>
      <c r="C2670" t="s">
        <v>10231</v>
      </c>
      <c r="D2670" s="5">
        <v>12</v>
      </c>
    </row>
    <row r="2671" spans="1:4" x14ac:dyDescent="0.25">
      <c r="A2671" t="s">
        <v>10232</v>
      </c>
      <c r="B2671" t="s">
        <v>10233</v>
      </c>
      <c r="C2671" t="s">
        <v>10234</v>
      </c>
      <c r="D2671" s="5">
        <v>5</v>
      </c>
    </row>
    <row r="2672" spans="1:4" x14ac:dyDescent="0.25">
      <c r="A2672" t="s">
        <v>10235</v>
      </c>
      <c r="B2672" t="s">
        <v>10236</v>
      </c>
      <c r="C2672" t="s">
        <v>10237</v>
      </c>
      <c r="D2672" s="5">
        <v>40</v>
      </c>
    </row>
    <row r="2673" spans="1:4" x14ac:dyDescent="0.25">
      <c r="A2673" t="s">
        <v>10238</v>
      </c>
      <c r="B2673" t="s">
        <v>10239</v>
      </c>
      <c r="C2673" t="s">
        <v>10240</v>
      </c>
      <c r="D2673" s="5">
        <v>14</v>
      </c>
    </row>
    <row r="2674" spans="1:4" x14ac:dyDescent="0.25">
      <c r="A2674" t="s">
        <v>10241</v>
      </c>
      <c r="B2674" t="s">
        <v>10242</v>
      </c>
      <c r="C2674" t="s">
        <v>10243</v>
      </c>
      <c r="D2674" s="5">
        <v>34</v>
      </c>
    </row>
    <row r="2675" spans="1:4" x14ac:dyDescent="0.25">
      <c r="A2675" t="s">
        <v>10244</v>
      </c>
      <c r="B2675" t="s">
        <v>10245</v>
      </c>
      <c r="C2675" t="s">
        <v>10246</v>
      </c>
      <c r="D2675" s="5">
        <v>3</v>
      </c>
    </row>
    <row r="2676" spans="1:4" x14ac:dyDescent="0.25">
      <c r="A2676" t="s">
        <v>10247</v>
      </c>
      <c r="B2676" t="s">
        <v>10248</v>
      </c>
      <c r="C2676" t="s">
        <v>10249</v>
      </c>
      <c r="D2676" s="5">
        <v>13</v>
      </c>
    </row>
    <row r="2677" spans="1:4" x14ac:dyDescent="0.25">
      <c r="A2677" t="s">
        <v>10250</v>
      </c>
      <c r="B2677" t="s">
        <v>10251</v>
      </c>
      <c r="C2677" t="s">
        <v>10252</v>
      </c>
      <c r="D2677" s="5">
        <v>5</v>
      </c>
    </row>
    <row r="2678" spans="1:4" x14ac:dyDescent="0.25">
      <c r="A2678" t="s">
        <v>10253</v>
      </c>
      <c r="B2678" t="s">
        <v>10254</v>
      </c>
      <c r="C2678" t="s">
        <v>10255</v>
      </c>
      <c r="D2678" s="5">
        <v>31</v>
      </c>
    </row>
    <row r="2679" spans="1:4" x14ac:dyDescent="0.25">
      <c r="A2679" t="s">
        <v>10256</v>
      </c>
      <c r="B2679" t="s">
        <v>10257</v>
      </c>
      <c r="C2679" t="s">
        <v>10258</v>
      </c>
      <c r="D2679" s="5">
        <v>58</v>
      </c>
    </row>
    <row r="2680" spans="1:4" x14ac:dyDescent="0.25">
      <c r="A2680" t="s">
        <v>10259</v>
      </c>
      <c r="B2680" t="s">
        <v>10260</v>
      </c>
      <c r="C2680" t="s">
        <v>10261</v>
      </c>
      <c r="D2680" s="5">
        <v>22</v>
      </c>
    </row>
    <row r="2681" spans="1:4" x14ac:dyDescent="0.25">
      <c r="A2681" t="s">
        <v>10262</v>
      </c>
      <c r="B2681" t="s">
        <v>10263</v>
      </c>
      <c r="C2681" t="s">
        <v>10264</v>
      </c>
      <c r="D2681" s="5">
        <v>91</v>
      </c>
    </row>
    <row r="2682" spans="1:4" x14ac:dyDescent="0.25">
      <c r="A2682" t="s">
        <v>10265</v>
      </c>
      <c r="B2682" t="s">
        <v>10266</v>
      </c>
      <c r="C2682" t="s">
        <v>10267</v>
      </c>
      <c r="D2682" s="5">
        <v>42</v>
      </c>
    </row>
    <row r="2683" spans="1:4" x14ac:dyDescent="0.25">
      <c r="A2683" t="s">
        <v>10268</v>
      </c>
      <c r="B2683" t="s">
        <v>10269</v>
      </c>
      <c r="C2683" t="s">
        <v>10270</v>
      </c>
      <c r="D2683" s="5">
        <v>97</v>
      </c>
    </row>
    <row r="2684" spans="1:4" x14ac:dyDescent="0.25">
      <c r="A2684" t="s">
        <v>10271</v>
      </c>
      <c r="B2684" t="s">
        <v>10272</v>
      </c>
      <c r="C2684" t="s">
        <v>10273</v>
      </c>
      <c r="D2684" s="5">
        <v>7</v>
      </c>
    </row>
    <row r="2685" spans="1:4" x14ac:dyDescent="0.25">
      <c r="A2685" t="s">
        <v>10274</v>
      </c>
      <c r="B2685" t="s">
        <v>10275</v>
      </c>
      <c r="C2685" t="s">
        <v>10276</v>
      </c>
      <c r="D2685" s="5">
        <v>35</v>
      </c>
    </row>
    <row r="2686" spans="1:4" x14ac:dyDescent="0.25">
      <c r="A2686" t="s">
        <v>10277</v>
      </c>
      <c r="B2686" t="s">
        <v>10278</v>
      </c>
      <c r="C2686" t="s">
        <v>10279</v>
      </c>
      <c r="D2686" s="5">
        <v>3</v>
      </c>
    </row>
    <row r="2687" spans="1:4" x14ac:dyDescent="0.25">
      <c r="A2687" t="s">
        <v>10280</v>
      </c>
      <c r="B2687" t="s">
        <v>10281</v>
      </c>
      <c r="C2687" t="s">
        <v>10282</v>
      </c>
      <c r="D2687" s="5">
        <v>6</v>
      </c>
    </row>
    <row r="2688" spans="1:4" x14ac:dyDescent="0.25">
      <c r="A2688" t="s">
        <v>10283</v>
      </c>
      <c r="B2688" t="s">
        <v>10284</v>
      </c>
      <c r="C2688" t="s">
        <v>10285</v>
      </c>
      <c r="D2688" s="5">
        <v>14</v>
      </c>
    </row>
    <row r="2689" spans="1:4" x14ac:dyDescent="0.25">
      <c r="A2689" t="s">
        <v>10286</v>
      </c>
      <c r="B2689" t="s">
        <v>10287</v>
      </c>
      <c r="C2689" t="s">
        <v>10288</v>
      </c>
      <c r="D2689" s="5">
        <v>7</v>
      </c>
    </row>
    <row r="2690" spans="1:4" x14ac:dyDescent="0.25">
      <c r="A2690" t="s">
        <v>10289</v>
      </c>
      <c r="B2690" t="s">
        <v>10290</v>
      </c>
      <c r="C2690" t="s">
        <v>10291</v>
      </c>
      <c r="D2690" s="5">
        <v>31</v>
      </c>
    </row>
    <row r="2691" spans="1:4" x14ac:dyDescent="0.25">
      <c r="A2691" t="s">
        <v>10292</v>
      </c>
      <c r="B2691" t="s">
        <v>10293</v>
      </c>
      <c r="C2691" t="s">
        <v>10294</v>
      </c>
      <c r="D2691" s="5">
        <v>12</v>
      </c>
    </row>
    <row r="2692" spans="1:4" x14ac:dyDescent="0.25">
      <c r="A2692" t="s">
        <v>10295</v>
      </c>
      <c r="B2692" t="s">
        <v>10296</v>
      </c>
      <c r="C2692" t="s">
        <v>10297</v>
      </c>
      <c r="D2692" s="5">
        <v>29</v>
      </c>
    </row>
    <row r="2693" spans="1:4" x14ac:dyDescent="0.25">
      <c r="A2693" t="s">
        <v>10298</v>
      </c>
      <c r="B2693" t="s">
        <v>10299</v>
      </c>
      <c r="C2693" t="s">
        <v>10300</v>
      </c>
      <c r="D2693" s="5">
        <v>6</v>
      </c>
    </row>
    <row r="2694" spans="1:4" x14ac:dyDescent="0.25">
      <c r="A2694" t="s">
        <v>10301</v>
      </c>
      <c r="B2694" t="s">
        <v>10302</v>
      </c>
      <c r="C2694" t="s">
        <v>10303</v>
      </c>
      <c r="D2694" s="5">
        <v>8</v>
      </c>
    </row>
    <row r="2695" spans="1:4" x14ac:dyDescent="0.25">
      <c r="A2695" t="s">
        <v>10304</v>
      </c>
      <c r="B2695" t="s">
        <v>10305</v>
      </c>
      <c r="C2695" t="s">
        <v>10306</v>
      </c>
      <c r="D2695" s="5">
        <v>2</v>
      </c>
    </row>
    <row r="2696" spans="1:4" x14ac:dyDescent="0.25">
      <c r="A2696" t="s">
        <v>10307</v>
      </c>
      <c r="B2696" t="s">
        <v>10308</v>
      </c>
      <c r="C2696" t="s">
        <v>10309</v>
      </c>
      <c r="D2696" s="5">
        <v>3</v>
      </c>
    </row>
    <row r="2697" spans="1:4" x14ac:dyDescent="0.25">
      <c r="A2697" t="s">
        <v>10310</v>
      </c>
      <c r="B2697" t="s">
        <v>10311</v>
      </c>
      <c r="C2697" t="s">
        <v>10312</v>
      </c>
      <c r="D2697" s="5">
        <v>5</v>
      </c>
    </row>
    <row r="2698" spans="1:4" x14ac:dyDescent="0.25">
      <c r="A2698" t="s">
        <v>10313</v>
      </c>
      <c r="B2698" t="s">
        <v>10314</v>
      </c>
      <c r="C2698" t="s">
        <v>10315</v>
      </c>
      <c r="D2698" s="5">
        <v>2</v>
      </c>
    </row>
    <row r="2699" spans="1:4" x14ac:dyDescent="0.25">
      <c r="A2699" t="s">
        <v>10316</v>
      </c>
      <c r="B2699" t="s">
        <v>10317</v>
      </c>
      <c r="C2699" t="s">
        <v>10318</v>
      </c>
      <c r="D2699" s="5">
        <v>2</v>
      </c>
    </row>
    <row r="2700" spans="1:4" x14ac:dyDescent="0.25">
      <c r="A2700" t="s">
        <v>10319</v>
      </c>
      <c r="B2700" t="s">
        <v>10320</v>
      </c>
      <c r="C2700" t="s">
        <v>10321</v>
      </c>
      <c r="D2700" s="5">
        <v>2</v>
      </c>
    </row>
    <row r="2701" spans="1:4" x14ac:dyDescent="0.25">
      <c r="A2701" t="s">
        <v>10322</v>
      </c>
      <c r="B2701" t="s">
        <v>10323</v>
      </c>
      <c r="C2701" t="s">
        <v>10324</v>
      </c>
      <c r="D2701" s="5">
        <v>0</v>
      </c>
    </row>
    <row r="2702" spans="1:4" x14ac:dyDescent="0.25">
      <c r="A2702" t="s">
        <v>10325</v>
      </c>
      <c r="B2702" t="s">
        <v>10326</v>
      </c>
      <c r="C2702" t="s">
        <v>10327</v>
      </c>
      <c r="D2702" s="5">
        <v>2</v>
      </c>
    </row>
    <row r="2703" spans="1:4" x14ac:dyDescent="0.25">
      <c r="A2703" t="s">
        <v>10328</v>
      </c>
      <c r="B2703" t="s">
        <v>10329</v>
      </c>
      <c r="C2703" t="s">
        <v>10330</v>
      </c>
      <c r="D2703" s="5">
        <v>1</v>
      </c>
    </row>
    <row r="2704" spans="1:4" x14ac:dyDescent="0.25">
      <c r="A2704" t="s">
        <v>10331</v>
      </c>
      <c r="B2704" t="s">
        <v>10332</v>
      </c>
      <c r="C2704" t="s">
        <v>10333</v>
      </c>
      <c r="D2704" s="5">
        <v>2</v>
      </c>
    </row>
    <row r="2705" spans="1:4" x14ac:dyDescent="0.25">
      <c r="A2705" t="s">
        <v>10334</v>
      </c>
      <c r="B2705" t="s">
        <v>10335</v>
      </c>
      <c r="C2705" t="s">
        <v>10336</v>
      </c>
      <c r="D2705" s="5">
        <v>1</v>
      </c>
    </row>
    <row r="2706" spans="1:4" x14ac:dyDescent="0.25">
      <c r="A2706" t="s">
        <v>10337</v>
      </c>
      <c r="B2706" t="s">
        <v>10338</v>
      </c>
      <c r="C2706" t="s">
        <v>10339</v>
      </c>
      <c r="D2706" s="5">
        <v>1</v>
      </c>
    </row>
    <row r="2707" spans="1:4" x14ac:dyDescent="0.25">
      <c r="A2707" t="s">
        <v>10340</v>
      </c>
      <c r="B2707" t="s">
        <v>10341</v>
      </c>
      <c r="C2707" t="s">
        <v>10342</v>
      </c>
      <c r="D2707" s="5">
        <v>3</v>
      </c>
    </row>
    <row r="2708" spans="1:4" x14ac:dyDescent="0.25">
      <c r="A2708" t="s">
        <v>10343</v>
      </c>
      <c r="B2708" t="s">
        <v>10344</v>
      </c>
      <c r="C2708" t="s">
        <v>10345</v>
      </c>
      <c r="D2708" s="5">
        <v>11</v>
      </c>
    </row>
    <row r="2709" spans="1:4" x14ac:dyDescent="0.25">
      <c r="A2709" t="s">
        <v>10346</v>
      </c>
      <c r="B2709" t="s">
        <v>10347</v>
      </c>
      <c r="C2709" t="s">
        <v>10348</v>
      </c>
      <c r="D2709" s="5">
        <v>7</v>
      </c>
    </row>
    <row r="2710" spans="1:4" x14ac:dyDescent="0.25">
      <c r="A2710" t="s">
        <v>10349</v>
      </c>
      <c r="B2710" t="s">
        <v>10350</v>
      </c>
      <c r="C2710" t="s">
        <v>10351</v>
      </c>
      <c r="D2710" s="5">
        <v>7</v>
      </c>
    </row>
    <row r="2711" spans="1:4" x14ac:dyDescent="0.25">
      <c r="A2711" t="s">
        <v>10352</v>
      </c>
      <c r="B2711" t="s">
        <v>10353</v>
      </c>
      <c r="C2711" t="s">
        <v>10354</v>
      </c>
      <c r="D2711" s="5">
        <v>1</v>
      </c>
    </row>
    <row r="2712" spans="1:4" x14ac:dyDescent="0.25">
      <c r="A2712" t="s">
        <v>10355</v>
      </c>
      <c r="B2712" t="s">
        <v>10356</v>
      </c>
      <c r="C2712" t="s">
        <v>10357</v>
      </c>
      <c r="D2712" s="5">
        <v>5</v>
      </c>
    </row>
    <row r="2713" spans="1:4" x14ac:dyDescent="0.25">
      <c r="A2713" t="s">
        <v>10358</v>
      </c>
      <c r="B2713" t="s">
        <v>10359</v>
      </c>
      <c r="C2713" t="s">
        <v>10360</v>
      </c>
      <c r="D2713" s="5">
        <v>5</v>
      </c>
    </row>
    <row r="2714" spans="1:4" x14ac:dyDescent="0.25">
      <c r="A2714" t="s">
        <v>10361</v>
      </c>
      <c r="B2714" t="s">
        <v>10362</v>
      </c>
      <c r="C2714" t="s">
        <v>10363</v>
      </c>
      <c r="D2714" s="5">
        <v>0</v>
      </c>
    </row>
    <row r="2715" spans="1:4" x14ac:dyDescent="0.25">
      <c r="A2715" t="s">
        <v>10364</v>
      </c>
      <c r="B2715" t="s">
        <v>10365</v>
      </c>
      <c r="C2715" t="s">
        <v>10366</v>
      </c>
      <c r="D2715" s="5">
        <v>0</v>
      </c>
    </row>
    <row r="2716" spans="1:4" x14ac:dyDescent="0.25">
      <c r="A2716" t="s">
        <v>10367</v>
      </c>
      <c r="B2716" t="s">
        <v>10368</v>
      </c>
      <c r="C2716" t="s">
        <v>10369</v>
      </c>
      <c r="D2716" s="5">
        <v>1</v>
      </c>
    </row>
    <row r="2717" spans="1:4" x14ac:dyDescent="0.25">
      <c r="A2717" t="s">
        <v>10370</v>
      </c>
      <c r="B2717" t="s">
        <v>10371</v>
      </c>
      <c r="C2717" t="s">
        <v>10372</v>
      </c>
      <c r="D2717" s="5">
        <v>1</v>
      </c>
    </row>
    <row r="2718" spans="1:4" x14ac:dyDescent="0.25">
      <c r="A2718" t="s">
        <v>10373</v>
      </c>
      <c r="B2718" t="s">
        <v>10374</v>
      </c>
      <c r="C2718" t="s">
        <v>10375</v>
      </c>
      <c r="D2718" s="5">
        <v>2</v>
      </c>
    </row>
    <row r="2719" spans="1:4" x14ac:dyDescent="0.25">
      <c r="A2719" t="s">
        <v>10376</v>
      </c>
      <c r="B2719" t="s">
        <v>10377</v>
      </c>
      <c r="C2719" t="s">
        <v>10378</v>
      </c>
      <c r="D2719" s="5">
        <v>1</v>
      </c>
    </row>
    <row r="2720" spans="1:4" x14ac:dyDescent="0.25">
      <c r="A2720" t="s">
        <v>10379</v>
      </c>
      <c r="B2720" t="s">
        <v>10380</v>
      </c>
      <c r="C2720" t="s">
        <v>10381</v>
      </c>
      <c r="D2720" s="5">
        <v>0</v>
      </c>
    </row>
    <row r="2721" spans="1:4" x14ac:dyDescent="0.25">
      <c r="A2721" t="s">
        <v>10382</v>
      </c>
      <c r="B2721" t="s">
        <v>10383</v>
      </c>
      <c r="C2721" t="s">
        <v>10384</v>
      </c>
      <c r="D2721" s="5">
        <v>0</v>
      </c>
    </row>
    <row r="2722" spans="1:4" x14ac:dyDescent="0.25">
      <c r="A2722" t="s">
        <v>10385</v>
      </c>
      <c r="B2722" t="s">
        <v>10386</v>
      </c>
      <c r="C2722" t="s">
        <v>10387</v>
      </c>
      <c r="D2722" s="5">
        <v>1</v>
      </c>
    </row>
    <row r="2723" spans="1:4" x14ac:dyDescent="0.25">
      <c r="A2723" t="s">
        <v>10388</v>
      </c>
      <c r="B2723" t="s">
        <v>10389</v>
      </c>
      <c r="C2723" t="s">
        <v>10390</v>
      </c>
      <c r="D2723" s="5">
        <v>3</v>
      </c>
    </row>
    <row r="2724" spans="1:4" x14ac:dyDescent="0.25">
      <c r="A2724" t="s">
        <v>10391</v>
      </c>
      <c r="B2724" t="s">
        <v>10392</v>
      </c>
      <c r="C2724" t="s">
        <v>10393</v>
      </c>
      <c r="D2724" s="5">
        <v>3</v>
      </c>
    </row>
    <row r="2725" spans="1:4" x14ac:dyDescent="0.25">
      <c r="A2725" t="s">
        <v>10394</v>
      </c>
      <c r="B2725" t="s">
        <v>10395</v>
      </c>
      <c r="C2725" t="s">
        <v>10396</v>
      </c>
      <c r="D2725" s="5">
        <v>2</v>
      </c>
    </row>
    <row r="2726" spans="1:4" x14ac:dyDescent="0.25">
      <c r="A2726" t="s">
        <v>10397</v>
      </c>
      <c r="B2726" t="s">
        <v>10398</v>
      </c>
      <c r="C2726" t="s">
        <v>10399</v>
      </c>
      <c r="D2726" s="5">
        <v>4</v>
      </c>
    </row>
    <row r="2727" spans="1:4" x14ac:dyDescent="0.25">
      <c r="A2727" t="s">
        <v>10400</v>
      </c>
      <c r="B2727" t="s">
        <v>10401</v>
      </c>
      <c r="C2727" t="s">
        <v>10402</v>
      </c>
      <c r="D2727" s="5">
        <v>3</v>
      </c>
    </row>
    <row r="2728" spans="1:4" x14ac:dyDescent="0.25">
      <c r="A2728" t="s">
        <v>10403</v>
      </c>
      <c r="B2728" t="s">
        <v>10404</v>
      </c>
      <c r="C2728" t="s">
        <v>10405</v>
      </c>
      <c r="D2728" s="5">
        <v>8</v>
      </c>
    </row>
    <row r="2729" spans="1:4" x14ac:dyDescent="0.25">
      <c r="A2729" t="s">
        <v>10406</v>
      </c>
      <c r="B2729" t="s">
        <v>10407</v>
      </c>
      <c r="C2729" t="s">
        <v>10408</v>
      </c>
      <c r="D2729" s="5">
        <v>0</v>
      </c>
    </row>
    <row r="2730" spans="1:4" x14ac:dyDescent="0.25">
      <c r="A2730" t="s">
        <v>10409</v>
      </c>
      <c r="B2730" t="s">
        <v>10410</v>
      </c>
      <c r="C2730" t="s">
        <v>10411</v>
      </c>
      <c r="D2730" s="5">
        <v>3</v>
      </c>
    </row>
    <row r="2731" spans="1:4" x14ac:dyDescent="0.25">
      <c r="A2731" t="s">
        <v>10412</v>
      </c>
      <c r="B2731" t="s">
        <v>10413</v>
      </c>
      <c r="C2731" t="s">
        <v>10414</v>
      </c>
      <c r="D2731" s="5">
        <v>0</v>
      </c>
    </row>
    <row r="2732" spans="1:4" x14ac:dyDescent="0.25">
      <c r="A2732" t="s">
        <v>10415</v>
      </c>
      <c r="B2732" t="s">
        <v>10416</v>
      </c>
      <c r="C2732" t="s">
        <v>10417</v>
      </c>
      <c r="D2732" s="5">
        <v>2</v>
      </c>
    </row>
    <row r="2733" spans="1:4" x14ac:dyDescent="0.25">
      <c r="A2733" t="s">
        <v>10418</v>
      </c>
      <c r="B2733" t="s">
        <v>10419</v>
      </c>
      <c r="C2733" t="s">
        <v>10420</v>
      </c>
      <c r="D2733" s="5">
        <v>6</v>
      </c>
    </row>
    <row r="2734" spans="1:4" x14ac:dyDescent="0.25">
      <c r="A2734" t="s">
        <v>10421</v>
      </c>
      <c r="B2734" t="s">
        <v>10422</v>
      </c>
      <c r="C2734" t="s">
        <v>10423</v>
      </c>
      <c r="D2734" s="5">
        <v>3</v>
      </c>
    </row>
    <row r="2735" spans="1:4" x14ac:dyDescent="0.25">
      <c r="A2735" t="s">
        <v>10424</v>
      </c>
      <c r="B2735" t="s">
        <v>10425</v>
      </c>
      <c r="C2735" t="s">
        <v>10426</v>
      </c>
      <c r="D2735" s="5">
        <v>14</v>
      </c>
    </row>
    <row r="2736" spans="1:4" x14ac:dyDescent="0.25">
      <c r="A2736" t="s">
        <v>10427</v>
      </c>
      <c r="B2736" t="s">
        <v>10428</v>
      </c>
      <c r="C2736" t="s">
        <v>10429</v>
      </c>
      <c r="D2736" s="5">
        <v>4</v>
      </c>
    </row>
    <row r="2737" spans="1:4" x14ac:dyDescent="0.25">
      <c r="A2737" t="s">
        <v>10430</v>
      </c>
      <c r="B2737" t="s">
        <v>10431</v>
      </c>
      <c r="C2737" t="s">
        <v>10432</v>
      </c>
      <c r="D2737" s="5">
        <v>9</v>
      </c>
    </row>
    <row r="2738" spans="1:4" x14ac:dyDescent="0.25">
      <c r="A2738" t="s">
        <v>10433</v>
      </c>
      <c r="B2738" t="s">
        <v>10434</v>
      </c>
      <c r="C2738" t="s">
        <v>10435</v>
      </c>
      <c r="D2738" s="5">
        <v>2</v>
      </c>
    </row>
    <row r="2739" spans="1:4" x14ac:dyDescent="0.25">
      <c r="A2739" t="s">
        <v>10436</v>
      </c>
      <c r="B2739" t="s">
        <v>10437</v>
      </c>
      <c r="C2739" t="s">
        <v>10438</v>
      </c>
      <c r="D2739" s="5">
        <v>6</v>
      </c>
    </row>
    <row r="2740" spans="1:4" x14ac:dyDescent="0.25">
      <c r="A2740" t="s">
        <v>10439</v>
      </c>
      <c r="B2740" t="s">
        <v>10440</v>
      </c>
      <c r="C2740" t="s">
        <v>10441</v>
      </c>
      <c r="D2740" s="5">
        <v>1</v>
      </c>
    </row>
    <row r="2741" spans="1:4" x14ac:dyDescent="0.25">
      <c r="A2741" t="s">
        <v>10442</v>
      </c>
      <c r="B2741" t="s">
        <v>10443</v>
      </c>
      <c r="C2741" t="s">
        <v>10444</v>
      </c>
      <c r="D2741" s="5">
        <v>2</v>
      </c>
    </row>
    <row r="2742" spans="1:4" x14ac:dyDescent="0.25">
      <c r="A2742" t="s">
        <v>10445</v>
      </c>
      <c r="B2742" t="s">
        <v>10446</v>
      </c>
      <c r="C2742" t="s">
        <v>10447</v>
      </c>
      <c r="D2742" s="5">
        <v>0</v>
      </c>
    </row>
    <row r="2743" spans="1:4" x14ac:dyDescent="0.25">
      <c r="A2743" t="s">
        <v>10448</v>
      </c>
      <c r="B2743" t="s">
        <v>10449</v>
      </c>
      <c r="C2743" t="s">
        <v>10450</v>
      </c>
      <c r="D2743" s="5">
        <v>0</v>
      </c>
    </row>
    <row r="2744" spans="1:4" x14ac:dyDescent="0.25">
      <c r="A2744" t="s">
        <v>10451</v>
      </c>
      <c r="B2744" t="s">
        <v>10452</v>
      </c>
      <c r="C2744" t="s">
        <v>10453</v>
      </c>
      <c r="D2744" s="5">
        <v>0</v>
      </c>
    </row>
    <row r="2745" spans="1:4" x14ac:dyDescent="0.25">
      <c r="A2745" t="s">
        <v>10454</v>
      </c>
      <c r="B2745" t="s">
        <v>10455</v>
      </c>
      <c r="C2745" t="s">
        <v>10456</v>
      </c>
      <c r="D2745" s="5">
        <v>0</v>
      </c>
    </row>
    <row r="2746" spans="1:4" x14ac:dyDescent="0.25">
      <c r="A2746" t="s">
        <v>10457</v>
      </c>
      <c r="B2746" t="s">
        <v>10458</v>
      </c>
      <c r="C2746" t="s">
        <v>10459</v>
      </c>
      <c r="D2746" s="5">
        <v>0</v>
      </c>
    </row>
    <row r="2747" spans="1:4" x14ac:dyDescent="0.25">
      <c r="A2747" t="s">
        <v>10460</v>
      </c>
      <c r="B2747" t="s">
        <v>10461</v>
      </c>
      <c r="C2747" t="s">
        <v>10462</v>
      </c>
      <c r="D2747" s="5">
        <v>2</v>
      </c>
    </row>
    <row r="2748" spans="1:4" x14ac:dyDescent="0.25">
      <c r="A2748" t="s">
        <v>10463</v>
      </c>
      <c r="B2748" t="s">
        <v>10464</v>
      </c>
      <c r="C2748" t="s">
        <v>10465</v>
      </c>
      <c r="D2748" s="5">
        <v>0</v>
      </c>
    </row>
    <row r="2749" spans="1:4" x14ac:dyDescent="0.25">
      <c r="A2749" t="s">
        <v>10466</v>
      </c>
      <c r="B2749" t="s">
        <v>10467</v>
      </c>
      <c r="C2749" t="s">
        <v>10468</v>
      </c>
      <c r="D2749" s="5">
        <v>0</v>
      </c>
    </row>
    <row r="2750" spans="1:4" x14ac:dyDescent="0.25">
      <c r="A2750" t="s">
        <v>10469</v>
      </c>
      <c r="B2750" t="s">
        <v>10470</v>
      </c>
      <c r="C2750" t="s">
        <v>10471</v>
      </c>
      <c r="D2750" s="5">
        <v>1</v>
      </c>
    </row>
    <row r="2751" spans="1:4" x14ac:dyDescent="0.25">
      <c r="A2751" t="s">
        <v>10472</v>
      </c>
      <c r="B2751" t="s">
        <v>10473</v>
      </c>
      <c r="C2751" t="s">
        <v>10474</v>
      </c>
      <c r="D2751" s="5">
        <v>0</v>
      </c>
    </row>
    <row r="2752" spans="1:4" x14ac:dyDescent="0.25">
      <c r="A2752" t="s">
        <v>10475</v>
      </c>
      <c r="B2752" t="s">
        <v>10476</v>
      </c>
      <c r="C2752" t="s">
        <v>10477</v>
      </c>
      <c r="D2752" s="5">
        <v>1</v>
      </c>
    </row>
    <row r="2753" spans="1:4" x14ac:dyDescent="0.25">
      <c r="A2753" t="s">
        <v>10478</v>
      </c>
      <c r="B2753" t="s">
        <v>10479</v>
      </c>
      <c r="C2753" t="s">
        <v>10480</v>
      </c>
      <c r="D2753" s="5">
        <v>0</v>
      </c>
    </row>
    <row r="2754" spans="1:4" x14ac:dyDescent="0.25">
      <c r="A2754" t="s">
        <v>10481</v>
      </c>
      <c r="B2754" t="s">
        <v>10482</v>
      </c>
      <c r="C2754" t="s">
        <v>10483</v>
      </c>
      <c r="D2754" s="5">
        <v>0</v>
      </c>
    </row>
    <row r="2755" spans="1:4" x14ac:dyDescent="0.25">
      <c r="A2755" t="s">
        <v>10484</v>
      </c>
      <c r="B2755" t="s">
        <v>10485</v>
      </c>
      <c r="C2755" t="s">
        <v>10486</v>
      </c>
      <c r="D2755" s="5">
        <v>0</v>
      </c>
    </row>
    <row r="2756" spans="1:4" x14ac:dyDescent="0.25">
      <c r="A2756" t="s">
        <v>10487</v>
      </c>
      <c r="B2756" t="s">
        <v>10488</v>
      </c>
      <c r="C2756" t="s">
        <v>10489</v>
      </c>
      <c r="D2756" s="5">
        <v>0</v>
      </c>
    </row>
    <row r="2757" spans="1:4" x14ac:dyDescent="0.25">
      <c r="A2757" t="s">
        <v>10490</v>
      </c>
      <c r="B2757" t="s">
        <v>10491</v>
      </c>
      <c r="C2757" t="s">
        <v>10492</v>
      </c>
      <c r="D2757" s="5">
        <v>0</v>
      </c>
    </row>
    <row r="2758" spans="1:4" x14ac:dyDescent="0.25">
      <c r="A2758" t="s">
        <v>10493</v>
      </c>
      <c r="B2758" t="s">
        <v>10494</v>
      </c>
      <c r="C2758" t="s">
        <v>10495</v>
      </c>
      <c r="D2758" s="5">
        <v>0</v>
      </c>
    </row>
    <row r="2759" spans="1:4" x14ac:dyDescent="0.25">
      <c r="A2759" t="s">
        <v>10496</v>
      </c>
      <c r="B2759" t="s">
        <v>10497</v>
      </c>
      <c r="C2759" t="s">
        <v>10498</v>
      </c>
      <c r="D2759" s="5">
        <v>1</v>
      </c>
    </row>
    <row r="2760" spans="1:4" x14ac:dyDescent="0.25">
      <c r="A2760" t="s">
        <v>10499</v>
      </c>
      <c r="B2760" t="s">
        <v>10500</v>
      </c>
      <c r="C2760" t="s">
        <v>10501</v>
      </c>
      <c r="D2760" s="5">
        <v>0</v>
      </c>
    </row>
    <row r="2761" spans="1:4" x14ac:dyDescent="0.25">
      <c r="A2761" t="s">
        <v>10502</v>
      </c>
      <c r="B2761" t="s">
        <v>10503</v>
      </c>
      <c r="C2761" t="s">
        <v>10504</v>
      </c>
      <c r="D2761" s="5">
        <v>0</v>
      </c>
    </row>
    <row r="2762" spans="1:4" x14ac:dyDescent="0.25">
      <c r="A2762" t="s">
        <v>10505</v>
      </c>
      <c r="B2762" t="s">
        <v>10506</v>
      </c>
      <c r="C2762" t="s">
        <v>10507</v>
      </c>
      <c r="D2762" s="5">
        <v>0</v>
      </c>
    </row>
    <row r="2763" spans="1:4" x14ac:dyDescent="0.25">
      <c r="A2763" t="s">
        <v>10508</v>
      </c>
      <c r="B2763" t="s">
        <v>10509</v>
      </c>
      <c r="C2763" t="s">
        <v>10510</v>
      </c>
      <c r="D2763" s="5">
        <v>0</v>
      </c>
    </row>
    <row r="2764" spans="1:4" x14ac:dyDescent="0.25">
      <c r="A2764" t="s">
        <v>10511</v>
      </c>
      <c r="B2764" t="s">
        <v>10512</v>
      </c>
      <c r="C2764" t="s">
        <v>10513</v>
      </c>
      <c r="D2764" s="5">
        <v>0</v>
      </c>
    </row>
    <row r="2765" spans="1:4" x14ac:dyDescent="0.25">
      <c r="A2765" t="s">
        <v>10514</v>
      </c>
      <c r="B2765" t="s">
        <v>10515</v>
      </c>
      <c r="C2765" t="s">
        <v>10516</v>
      </c>
      <c r="D2765" s="5">
        <v>6</v>
      </c>
    </row>
    <row r="2766" spans="1:4" x14ac:dyDescent="0.25">
      <c r="A2766" t="s">
        <v>10517</v>
      </c>
      <c r="B2766" t="s">
        <v>10518</v>
      </c>
      <c r="C2766" t="s">
        <v>10519</v>
      </c>
      <c r="D2766" s="5">
        <v>10</v>
      </c>
    </row>
    <row r="2767" spans="1:4" x14ac:dyDescent="0.25">
      <c r="A2767" t="s">
        <v>10520</v>
      </c>
      <c r="B2767" t="s">
        <v>10521</v>
      </c>
      <c r="C2767" t="s">
        <v>10522</v>
      </c>
      <c r="D2767" s="5">
        <v>1</v>
      </c>
    </row>
    <row r="2768" spans="1:4" x14ac:dyDescent="0.25">
      <c r="A2768" t="s">
        <v>10523</v>
      </c>
      <c r="B2768" t="s">
        <v>10524</v>
      </c>
      <c r="C2768" t="s">
        <v>10525</v>
      </c>
      <c r="D2768" s="5">
        <v>10</v>
      </c>
    </row>
    <row r="2769" spans="1:4" x14ac:dyDescent="0.25">
      <c r="A2769" t="s">
        <v>10526</v>
      </c>
      <c r="B2769" t="s">
        <v>10527</v>
      </c>
      <c r="C2769" t="s">
        <v>10528</v>
      </c>
      <c r="D2769" s="5">
        <v>0</v>
      </c>
    </row>
    <row r="2770" spans="1:4" x14ac:dyDescent="0.25">
      <c r="A2770" t="s">
        <v>10529</v>
      </c>
      <c r="B2770" t="s">
        <v>10530</v>
      </c>
      <c r="C2770" t="s">
        <v>10531</v>
      </c>
      <c r="D2770" s="5">
        <v>4</v>
      </c>
    </row>
    <row r="2771" spans="1:4" x14ac:dyDescent="0.25">
      <c r="A2771" t="s">
        <v>10532</v>
      </c>
      <c r="B2771" t="s">
        <v>10533</v>
      </c>
      <c r="C2771" t="s">
        <v>10534</v>
      </c>
      <c r="D2771" s="5">
        <v>2</v>
      </c>
    </row>
    <row r="2772" spans="1:4" x14ac:dyDescent="0.25">
      <c r="A2772" t="s">
        <v>10535</v>
      </c>
      <c r="B2772" t="s">
        <v>10536</v>
      </c>
      <c r="C2772" t="s">
        <v>10537</v>
      </c>
      <c r="D2772" s="5">
        <v>2</v>
      </c>
    </row>
    <row r="2773" spans="1:4" x14ac:dyDescent="0.25">
      <c r="A2773" t="s">
        <v>10538</v>
      </c>
      <c r="B2773" t="s">
        <v>10539</v>
      </c>
      <c r="C2773" t="s">
        <v>10540</v>
      </c>
      <c r="D2773" s="5">
        <v>2</v>
      </c>
    </row>
    <row r="2774" spans="1:4" x14ac:dyDescent="0.25">
      <c r="A2774" t="s">
        <v>10541</v>
      </c>
      <c r="B2774" t="s">
        <v>10542</v>
      </c>
      <c r="C2774" t="s">
        <v>10543</v>
      </c>
      <c r="D2774" s="5">
        <v>3</v>
      </c>
    </row>
    <row r="2775" spans="1:4" x14ac:dyDescent="0.25">
      <c r="A2775" t="s">
        <v>10544</v>
      </c>
      <c r="B2775" t="s">
        <v>10545</v>
      </c>
      <c r="C2775" t="s">
        <v>10546</v>
      </c>
      <c r="D2775" s="5">
        <v>5</v>
      </c>
    </row>
    <row r="2776" spans="1:4" x14ac:dyDescent="0.25">
      <c r="A2776" t="s">
        <v>10547</v>
      </c>
      <c r="B2776" t="s">
        <v>10548</v>
      </c>
      <c r="C2776" t="s">
        <v>10549</v>
      </c>
      <c r="D2776" s="5">
        <v>2</v>
      </c>
    </row>
    <row r="2777" spans="1:4" x14ac:dyDescent="0.25">
      <c r="A2777" t="s">
        <v>10550</v>
      </c>
      <c r="B2777" t="s">
        <v>10551</v>
      </c>
      <c r="C2777" t="s">
        <v>10552</v>
      </c>
      <c r="D2777" s="5">
        <v>13</v>
      </c>
    </row>
    <row r="2778" spans="1:4" x14ac:dyDescent="0.25">
      <c r="A2778" t="s">
        <v>10553</v>
      </c>
      <c r="B2778" t="s">
        <v>10554</v>
      </c>
      <c r="C2778" t="s">
        <v>10555</v>
      </c>
      <c r="D2778" s="5">
        <v>1</v>
      </c>
    </row>
    <row r="2779" spans="1:4" x14ac:dyDescent="0.25">
      <c r="A2779" t="s">
        <v>10556</v>
      </c>
      <c r="B2779" t="s">
        <v>10557</v>
      </c>
      <c r="C2779" t="s">
        <v>10558</v>
      </c>
      <c r="D2779" s="5">
        <v>6</v>
      </c>
    </row>
    <row r="2780" spans="1:4" x14ac:dyDescent="0.25">
      <c r="A2780" t="s">
        <v>10559</v>
      </c>
      <c r="B2780" t="s">
        <v>10560</v>
      </c>
      <c r="C2780" t="s">
        <v>10561</v>
      </c>
      <c r="D2780" s="5">
        <v>0</v>
      </c>
    </row>
    <row r="2781" spans="1:4" x14ac:dyDescent="0.25">
      <c r="A2781" t="s">
        <v>10562</v>
      </c>
      <c r="B2781" t="s">
        <v>10563</v>
      </c>
      <c r="C2781" t="s">
        <v>10564</v>
      </c>
      <c r="D2781" s="5">
        <v>3</v>
      </c>
    </row>
    <row r="2782" spans="1:4" x14ac:dyDescent="0.25">
      <c r="A2782" t="s">
        <v>10565</v>
      </c>
      <c r="B2782" t="s">
        <v>10566</v>
      </c>
      <c r="C2782" t="s">
        <v>10567</v>
      </c>
      <c r="D2782" s="5">
        <v>2</v>
      </c>
    </row>
    <row r="2783" spans="1:4" x14ac:dyDescent="0.25">
      <c r="A2783" t="s">
        <v>10568</v>
      </c>
      <c r="B2783" t="s">
        <v>10569</v>
      </c>
      <c r="C2783" t="s">
        <v>10570</v>
      </c>
      <c r="D2783" s="5">
        <v>0</v>
      </c>
    </row>
    <row r="2784" spans="1:4" x14ac:dyDescent="0.25">
      <c r="A2784" t="s">
        <v>10571</v>
      </c>
      <c r="B2784" t="s">
        <v>10572</v>
      </c>
      <c r="C2784" t="s">
        <v>10573</v>
      </c>
      <c r="D2784" s="5">
        <v>0</v>
      </c>
    </row>
    <row r="2785" spans="1:4" x14ac:dyDescent="0.25">
      <c r="A2785" t="s">
        <v>10574</v>
      </c>
      <c r="B2785" t="s">
        <v>10575</v>
      </c>
      <c r="C2785" t="s">
        <v>10576</v>
      </c>
      <c r="D2785" s="5">
        <v>2</v>
      </c>
    </row>
    <row r="2786" spans="1:4" x14ac:dyDescent="0.25">
      <c r="A2786" t="s">
        <v>10577</v>
      </c>
      <c r="B2786" t="s">
        <v>10578</v>
      </c>
      <c r="C2786" t="s">
        <v>10579</v>
      </c>
      <c r="D2786" s="5">
        <v>1</v>
      </c>
    </row>
    <row r="2787" spans="1:4" x14ac:dyDescent="0.25">
      <c r="A2787" t="s">
        <v>10580</v>
      </c>
      <c r="B2787" t="s">
        <v>10581</v>
      </c>
      <c r="C2787" t="s">
        <v>10582</v>
      </c>
      <c r="D2787" s="5">
        <v>3</v>
      </c>
    </row>
    <row r="2788" spans="1:4" x14ac:dyDescent="0.25">
      <c r="A2788" t="s">
        <v>10583</v>
      </c>
      <c r="B2788" t="s">
        <v>10584</v>
      </c>
      <c r="C2788" t="s">
        <v>10585</v>
      </c>
      <c r="D2788" s="5">
        <v>0</v>
      </c>
    </row>
    <row r="2789" spans="1:4" x14ac:dyDescent="0.25">
      <c r="A2789" t="s">
        <v>10586</v>
      </c>
      <c r="B2789" t="s">
        <v>10587</v>
      </c>
      <c r="C2789" t="s">
        <v>10588</v>
      </c>
      <c r="D2789" s="5">
        <v>0</v>
      </c>
    </row>
    <row r="2790" spans="1:4" x14ac:dyDescent="0.25">
      <c r="A2790" t="s">
        <v>10589</v>
      </c>
      <c r="B2790" t="s">
        <v>10590</v>
      </c>
      <c r="C2790" t="s">
        <v>10591</v>
      </c>
      <c r="D2790" s="5">
        <v>3</v>
      </c>
    </row>
    <row r="2791" spans="1:4" x14ac:dyDescent="0.25">
      <c r="A2791" t="s">
        <v>10592</v>
      </c>
      <c r="B2791" t="s">
        <v>10593</v>
      </c>
      <c r="C2791" t="s">
        <v>10594</v>
      </c>
      <c r="D2791" s="5">
        <v>2</v>
      </c>
    </row>
    <row r="2792" spans="1:4" x14ac:dyDescent="0.25">
      <c r="A2792" t="s">
        <v>10595</v>
      </c>
      <c r="B2792" t="s">
        <v>10596</v>
      </c>
      <c r="C2792" t="s">
        <v>10597</v>
      </c>
      <c r="D2792" s="5">
        <v>1</v>
      </c>
    </row>
    <row r="2793" spans="1:4" x14ac:dyDescent="0.25">
      <c r="A2793" t="s">
        <v>10598</v>
      </c>
      <c r="B2793" t="s">
        <v>10599</v>
      </c>
      <c r="C2793" t="s">
        <v>10600</v>
      </c>
      <c r="D2793" s="5">
        <v>0</v>
      </c>
    </row>
    <row r="2794" spans="1:4" x14ac:dyDescent="0.25">
      <c r="A2794" t="s">
        <v>10601</v>
      </c>
      <c r="B2794" t="s">
        <v>10602</v>
      </c>
      <c r="C2794" t="s">
        <v>10603</v>
      </c>
      <c r="D2794" s="5">
        <v>3</v>
      </c>
    </row>
    <row r="2795" spans="1:4" x14ac:dyDescent="0.25">
      <c r="A2795" t="s">
        <v>10604</v>
      </c>
      <c r="B2795" t="s">
        <v>10605</v>
      </c>
      <c r="C2795" t="s">
        <v>10606</v>
      </c>
      <c r="D2795" s="5">
        <v>8</v>
      </c>
    </row>
    <row r="2796" spans="1:4" x14ac:dyDescent="0.25">
      <c r="A2796" t="s">
        <v>10607</v>
      </c>
      <c r="B2796" t="s">
        <v>10608</v>
      </c>
      <c r="C2796" t="s">
        <v>10609</v>
      </c>
      <c r="D2796" s="5">
        <v>4</v>
      </c>
    </row>
    <row r="2797" spans="1:4" x14ac:dyDescent="0.25">
      <c r="A2797" t="s">
        <v>10610</v>
      </c>
      <c r="B2797" t="s">
        <v>10611</v>
      </c>
      <c r="C2797" t="s">
        <v>10612</v>
      </c>
      <c r="D2797" s="5">
        <v>0</v>
      </c>
    </row>
    <row r="2798" spans="1:4" x14ac:dyDescent="0.25">
      <c r="A2798" t="s">
        <v>10613</v>
      </c>
      <c r="B2798" t="s">
        <v>10614</v>
      </c>
      <c r="C2798" t="s">
        <v>10615</v>
      </c>
      <c r="D2798" s="5">
        <v>0</v>
      </c>
    </row>
    <row r="2799" spans="1:4" x14ac:dyDescent="0.25">
      <c r="A2799" t="s">
        <v>10616</v>
      </c>
      <c r="B2799" t="s">
        <v>10617</v>
      </c>
      <c r="C2799" t="s">
        <v>10618</v>
      </c>
      <c r="D2799" s="5">
        <v>0</v>
      </c>
    </row>
    <row r="2800" spans="1:4" x14ac:dyDescent="0.25">
      <c r="A2800" t="s">
        <v>10619</v>
      </c>
      <c r="B2800" t="s">
        <v>10620</v>
      </c>
      <c r="C2800" t="s">
        <v>10621</v>
      </c>
      <c r="D2800" s="5">
        <v>3</v>
      </c>
    </row>
    <row r="2801" spans="1:4" x14ac:dyDescent="0.25">
      <c r="A2801" t="s">
        <v>10622</v>
      </c>
      <c r="B2801" t="s">
        <v>10623</v>
      </c>
      <c r="C2801" t="s">
        <v>10624</v>
      </c>
      <c r="D2801" s="5">
        <v>0</v>
      </c>
    </row>
    <row r="2802" spans="1:4" x14ac:dyDescent="0.25">
      <c r="A2802" t="s">
        <v>10625</v>
      </c>
      <c r="B2802" t="s">
        <v>10626</v>
      </c>
      <c r="C2802" t="s">
        <v>10627</v>
      </c>
      <c r="D2802" s="5">
        <v>2</v>
      </c>
    </row>
    <row r="2803" spans="1:4" x14ac:dyDescent="0.25">
      <c r="A2803" t="s">
        <v>10628</v>
      </c>
      <c r="B2803" t="s">
        <v>10629</v>
      </c>
      <c r="C2803" t="s">
        <v>10630</v>
      </c>
      <c r="D2803" s="5">
        <v>2</v>
      </c>
    </row>
    <row r="2804" spans="1:4" x14ac:dyDescent="0.25">
      <c r="A2804" t="s">
        <v>10631</v>
      </c>
      <c r="B2804" t="s">
        <v>10632</v>
      </c>
      <c r="C2804" t="s">
        <v>10633</v>
      </c>
      <c r="D2804" s="5">
        <v>14</v>
      </c>
    </row>
    <row r="2805" spans="1:4" x14ac:dyDescent="0.25">
      <c r="A2805" t="s">
        <v>10634</v>
      </c>
      <c r="B2805" t="s">
        <v>10635</v>
      </c>
      <c r="C2805" t="s">
        <v>10636</v>
      </c>
      <c r="D2805" s="5">
        <v>7</v>
      </c>
    </row>
    <row r="2806" spans="1:4" x14ac:dyDescent="0.25">
      <c r="A2806" t="s">
        <v>10637</v>
      </c>
      <c r="B2806" t="s">
        <v>10638</v>
      </c>
      <c r="C2806" t="s">
        <v>10639</v>
      </c>
      <c r="D2806" s="5">
        <v>10</v>
      </c>
    </row>
    <row r="2807" spans="1:4" x14ac:dyDescent="0.25">
      <c r="A2807" t="s">
        <v>10640</v>
      </c>
      <c r="B2807" t="s">
        <v>10641</v>
      </c>
      <c r="C2807" t="s">
        <v>10642</v>
      </c>
      <c r="D2807" s="5">
        <v>0</v>
      </c>
    </row>
    <row r="2808" spans="1:4" x14ac:dyDescent="0.25">
      <c r="A2808" t="s">
        <v>10643</v>
      </c>
      <c r="B2808" t="s">
        <v>10644</v>
      </c>
      <c r="C2808" t="s">
        <v>10645</v>
      </c>
      <c r="D2808" s="5">
        <v>5</v>
      </c>
    </row>
    <row r="2809" spans="1:4" x14ac:dyDescent="0.25">
      <c r="A2809" t="s">
        <v>10646</v>
      </c>
      <c r="B2809" t="s">
        <v>10647</v>
      </c>
      <c r="C2809" t="s">
        <v>10648</v>
      </c>
      <c r="D2809" s="5">
        <v>3</v>
      </c>
    </row>
    <row r="2810" spans="1:4" x14ac:dyDescent="0.25">
      <c r="A2810" t="s">
        <v>10649</v>
      </c>
      <c r="B2810" t="s">
        <v>10650</v>
      </c>
      <c r="C2810" t="s">
        <v>10651</v>
      </c>
      <c r="D2810" s="5">
        <v>4</v>
      </c>
    </row>
    <row r="2811" spans="1:4" x14ac:dyDescent="0.25">
      <c r="A2811" t="s">
        <v>10652</v>
      </c>
      <c r="B2811" t="s">
        <v>10653</v>
      </c>
      <c r="C2811" t="s">
        <v>10654</v>
      </c>
      <c r="D2811" s="5">
        <v>12</v>
      </c>
    </row>
    <row r="2812" spans="1:4" x14ac:dyDescent="0.25">
      <c r="A2812" t="s">
        <v>10655</v>
      </c>
      <c r="B2812" t="s">
        <v>10656</v>
      </c>
      <c r="C2812" t="s">
        <v>10657</v>
      </c>
      <c r="D2812" s="5">
        <v>3</v>
      </c>
    </row>
    <row r="2813" spans="1:4" x14ac:dyDescent="0.25">
      <c r="A2813" t="s">
        <v>10658</v>
      </c>
      <c r="B2813" t="s">
        <v>10659</v>
      </c>
      <c r="C2813" t="s">
        <v>10660</v>
      </c>
      <c r="D2813" s="5">
        <v>6</v>
      </c>
    </row>
    <row r="2814" spans="1:4" x14ac:dyDescent="0.25">
      <c r="A2814" t="s">
        <v>10661</v>
      </c>
      <c r="B2814" t="s">
        <v>10662</v>
      </c>
      <c r="C2814" t="s">
        <v>10663</v>
      </c>
      <c r="D2814" s="5">
        <v>5</v>
      </c>
    </row>
    <row r="2815" spans="1:4" x14ac:dyDescent="0.25">
      <c r="A2815" t="s">
        <v>10664</v>
      </c>
      <c r="B2815" t="s">
        <v>10665</v>
      </c>
      <c r="C2815" t="s">
        <v>10666</v>
      </c>
      <c r="D2815" s="5">
        <v>-1</v>
      </c>
    </row>
    <row r="2816" spans="1:4" x14ac:dyDescent="0.25">
      <c r="A2816" t="s">
        <v>10667</v>
      </c>
      <c r="B2816" t="s">
        <v>10668</v>
      </c>
      <c r="C2816" t="s">
        <v>10669</v>
      </c>
      <c r="D2816" s="5">
        <v>4</v>
      </c>
    </row>
    <row r="2817" spans="1:4" x14ac:dyDescent="0.25">
      <c r="A2817" t="s">
        <v>10670</v>
      </c>
      <c r="B2817" t="s">
        <v>10671</v>
      </c>
      <c r="C2817" t="s">
        <v>10672</v>
      </c>
      <c r="D2817" s="5">
        <v>6</v>
      </c>
    </row>
    <row r="2818" spans="1:4" x14ac:dyDescent="0.25">
      <c r="A2818" t="s">
        <v>10673</v>
      </c>
      <c r="B2818" t="s">
        <v>10674</v>
      </c>
      <c r="C2818" t="s">
        <v>10675</v>
      </c>
      <c r="D2818" s="5">
        <v>7</v>
      </c>
    </row>
    <row r="2819" spans="1:4" x14ac:dyDescent="0.25">
      <c r="A2819" t="s">
        <v>10676</v>
      </c>
      <c r="B2819" t="s">
        <v>10677</v>
      </c>
      <c r="C2819" t="s">
        <v>10678</v>
      </c>
      <c r="D2819" s="5">
        <v>22</v>
      </c>
    </row>
    <row r="2820" spans="1:4" x14ac:dyDescent="0.25">
      <c r="A2820" t="s">
        <v>10679</v>
      </c>
      <c r="B2820" t="s">
        <v>10680</v>
      </c>
      <c r="C2820" t="s">
        <v>10681</v>
      </c>
      <c r="D2820" s="5">
        <v>37</v>
      </c>
    </row>
    <row r="2821" spans="1:4" x14ac:dyDescent="0.25">
      <c r="A2821" t="s">
        <v>10682</v>
      </c>
      <c r="B2821" t="s">
        <v>10683</v>
      </c>
      <c r="C2821" t="s">
        <v>10684</v>
      </c>
      <c r="D2821" s="5">
        <v>24</v>
      </c>
    </row>
    <row r="2822" spans="1:4" x14ac:dyDescent="0.25">
      <c r="A2822" t="s">
        <v>10685</v>
      </c>
      <c r="B2822" t="s">
        <v>10686</v>
      </c>
      <c r="C2822" t="s">
        <v>10687</v>
      </c>
      <c r="D2822" s="5">
        <v>14</v>
      </c>
    </row>
    <row r="2823" spans="1:4" x14ac:dyDescent="0.25">
      <c r="A2823" t="s">
        <v>10688</v>
      </c>
      <c r="B2823" t="s">
        <v>10689</v>
      </c>
      <c r="C2823" t="s">
        <v>10690</v>
      </c>
      <c r="D2823" s="5">
        <v>10</v>
      </c>
    </row>
    <row r="2824" spans="1:4" x14ac:dyDescent="0.25">
      <c r="A2824" t="s">
        <v>10691</v>
      </c>
      <c r="B2824" t="s">
        <v>10692</v>
      </c>
      <c r="C2824" t="s">
        <v>10693</v>
      </c>
      <c r="D2824" s="5">
        <v>7</v>
      </c>
    </row>
    <row r="2825" spans="1:4" x14ac:dyDescent="0.25">
      <c r="A2825" t="s">
        <v>10694</v>
      </c>
      <c r="B2825" t="s">
        <v>10695</v>
      </c>
      <c r="C2825" t="s">
        <v>10696</v>
      </c>
      <c r="D2825" s="5">
        <v>7</v>
      </c>
    </row>
    <row r="2826" spans="1:4" x14ac:dyDescent="0.25">
      <c r="A2826" t="s">
        <v>10697</v>
      </c>
      <c r="B2826" t="s">
        <v>10698</v>
      </c>
      <c r="C2826" t="s">
        <v>10699</v>
      </c>
      <c r="D2826" s="5">
        <v>10</v>
      </c>
    </row>
    <row r="2827" spans="1:4" x14ac:dyDescent="0.25">
      <c r="A2827" t="s">
        <v>10700</v>
      </c>
      <c r="B2827" t="s">
        <v>10701</v>
      </c>
      <c r="C2827" t="s">
        <v>10702</v>
      </c>
      <c r="D2827" s="5">
        <v>9</v>
      </c>
    </row>
    <row r="2828" spans="1:4" x14ac:dyDescent="0.25">
      <c r="A2828" t="s">
        <v>10703</v>
      </c>
      <c r="B2828" t="s">
        <v>10704</v>
      </c>
      <c r="C2828" t="s">
        <v>10705</v>
      </c>
      <c r="D2828" s="5">
        <v>6</v>
      </c>
    </row>
    <row r="2829" spans="1:4" x14ac:dyDescent="0.25">
      <c r="A2829" t="s">
        <v>10706</v>
      </c>
      <c r="B2829" t="s">
        <v>10707</v>
      </c>
      <c r="C2829" t="s">
        <v>10708</v>
      </c>
      <c r="D2829" s="5">
        <v>5</v>
      </c>
    </row>
    <row r="2830" spans="1:4" x14ac:dyDescent="0.25">
      <c r="A2830" t="s">
        <v>10709</v>
      </c>
      <c r="B2830" t="s">
        <v>10710</v>
      </c>
      <c r="C2830" t="s">
        <v>10711</v>
      </c>
      <c r="D2830" s="5">
        <v>1</v>
      </c>
    </row>
    <row r="2831" spans="1:4" x14ac:dyDescent="0.25">
      <c r="A2831" t="s">
        <v>10712</v>
      </c>
      <c r="B2831" t="s">
        <v>10713</v>
      </c>
      <c r="C2831" t="s">
        <v>10714</v>
      </c>
      <c r="D2831" s="5">
        <v>11</v>
      </c>
    </row>
    <row r="2832" spans="1:4" x14ac:dyDescent="0.25">
      <c r="A2832" t="s">
        <v>10715</v>
      </c>
      <c r="B2832" t="s">
        <v>10716</v>
      </c>
      <c r="C2832" t="s">
        <v>10717</v>
      </c>
      <c r="D2832" s="5">
        <v>3</v>
      </c>
    </row>
    <row r="2833" spans="1:4" x14ac:dyDescent="0.25">
      <c r="A2833" t="s">
        <v>10718</v>
      </c>
      <c r="B2833" t="s">
        <v>10719</v>
      </c>
      <c r="C2833" t="s">
        <v>10720</v>
      </c>
      <c r="D2833" s="5">
        <v>19</v>
      </c>
    </row>
    <row r="2834" spans="1:4" x14ac:dyDescent="0.25">
      <c r="A2834" t="s">
        <v>10721</v>
      </c>
      <c r="B2834" t="s">
        <v>10722</v>
      </c>
      <c r="C2834" t="s">
        <v>10723</v>
      </c>
      <c r="D2834" s="5">
        <v>34</v>
      </c>
    </row>
    <row r="2835" spans="1:4" x14ac:dyDescent="0.25">
      <c r="A2835" t="s">
        <v>10724</v>
      </c>
      <c r="B2835" t="s">
        <v>10725</v>
      </c>
      <c r="C2835" t="s">
        <v>10726</v>
      </c>
      <c r="D2835" s="5">
        <v>22</v>
      </c>
    </row>
    <row r="2836" spans="1:4" x14ac:dyDescent="0.25">
      <c r="A2836" t="s">
        <v>10727</v>
      </c>
      <c r="B2836" t="s">
        <v>10728</v>
      </c>
      <c r="C2836" t="s">
        <v>10729</v>
      </c>
      <c r="D2836" s="5">
        <v>20</v>
      </c>
    </row>
    <row r="2837" spans="1:4" x14ac:dyDescent="0.25">
      <c r="A2837" t="s">
        <v>10730</v>
      </c>
      <c r="B2837" t="s">
        <v>10731</v>
      </c>
      <c r="C2837" t="s">
        <v>10732</v>
      </c>
      <c r="D2837" s="5">
        <v>7</v>
      </c>
    </row>
    <row r="2838" spans="1:4" x14ac:dyDescent="0.25">
      <c r="A2838" t="s">
        <v>10733</v>
      </c>
      <c r="B2838" t="s">
        <v>10734</v>
      </c>
      <c r="C2838" t="s">
        <v>10735</v>
      </c>
      <c r="D2838" s="5">
        <v>0</v>
      </c>
    </row>
    <row r="2839" spans="1:4" x14ac:dyDescent="0.25">
      <c r="A2839" t="s">
        <v>10736</v>
      </c>
      <c r="B2839" t="s">
        <v>10737</v>
      </c>
      <c r="C2839" t="s">
        <v>10738</v>
      </c>
      <c r="D2839" s="5">
        <v>0</v>
      </c>
    </row>
    <row r="2840" spans="1:4" x14ac:dyDescent="0.25">
      <c r="A2840" t="s">
        <v>10739</v>
      </c>
      <c r="B2840" t="s">
        <v>10740</v>
      </c>
      <c r="C2840" t="s">
        <v>10741</v>
      </c>
      <c r="D2840" s="5">
        <v>0</v>
      </c>
    </row>
    <row r="2841" spans="1:4" x14ac:dyDescent="0.25">
      <c r="A2841" t="s">
        <v>10742</v>
      </c>
      <c r="B2841" t="s">
        <v>10743</v>
      </c>
      <c r="C2841" t="s">
        <v>10744</v>
      </c>
      <c r="D2841" s="5">
        <v>0</v>
      </c>
    </row>
    <row r="2842" spans="1:4" x14ac:dyDescent="0.25">
      <c r="A2842" t="s">
        <v>10745</v>
      </c>
      <c r="B2842" t="s">
        <v>10746</v>
      </c>
      <c r="C2842" t="s">
        <v>10747</v>
      </c>
      <c r="D2842" s="5">
        <v>0</v>
      </c>
    </row>
    <row r="2843" spans="1:4" x14ac:dyDescent="0.25">
      <c r="A2843" t="s">
        <v>10748</v>
      </c>
      <c r="B2843" t="s">
        <v>10749</v>
      </c>
      <c r="C2843" t="s">
        <v>10750</v>
      </c>
      <c r="D2843" s="5">
        <v>0</v>
      </c>
    </row>
    <row r="2844" spans="1:4" x14ac:dyDescent="0.25">
      <c r="A2844" t="s">
        <v>10751</v>
      </c>
      <c r="B2844" t="s">
        <v>10752</v>
      </c>
      <c r="C2844" t="s">
        <v>10753</v>
      </c>
      <c r="D2844" s="5">
        <v>0</v>
      </c>
    </row>
    <row r="2845" spans="1:4" x14ac:dyDescent="0.25">
      <c r="A2845" t="s">
        <v>10754</v>
      </c>
      <c r="B2845" t="s">
        <v>10755</v>
      </c>
      <c r="C2845" t="s">
        <v>8191</v>
      </c>
      <c r="D2845" s="5">
        <v>0</v>
      </c>
    </row>
    <row r="2846" spans="1:4" x14ac:dyDescent="0.25">
      <c r="A2846" t="s">
        <v>10756</v>
      </c>
      <c r="B2846" t="s">
        <v>10757</v>
      </c>
      <c r="C2846" t="s">
        <v>8194</v>
      </c>
      <c r="D2846" s="5">
        <v>0</v>
      </c>
    </row>
    <row r="2847" spans="1:4" x14ac:dyDescent="0.25">
      <c r="A2847" t="s">
        <v>10758</v>
      </c>
      <c r="B2847" t="s">
        <v>10759</v>
      </c>
      <c r="C2847" t="s">
        <v>8197</v>
      </c>
      <c r="D2847" s="5">
        <v>0</v>
      </c>
    </row>
    <row r="2848" spans="1:4" x14ac:dyDescent="0.25">
      <c r="A2848" t="s">
        <v>10760</v>
      </c>
      <c r="B2848" t="s">
        <v>10761</v>
      </c>
      <c r="C2848" t="s">
        <v>8200</v>
      </c>
      <c r="D2848" s="5">
        <v>0</v>
      </c>
    </row>
    <row r="2849" spans="1:4" x14ac:dyDescent="0.25">
      <c r="A2849" t="s">
        <v>10762</v>
      </c>
      <c r="B2849" t="s">
        <v>10763</v>
      </c>
      <c r="C2849" t="s">
        <v>8206</v>
      </c>
      <c r="D2849" s="5">
        <v>0</v>
      </c>
    </row>
    <row r="2850" spans="1:4" x14ac:dyDescent="0.25">
      <c r="A2850" t="s">
        <v>10764</v>
      </c>
      <c r="B2850" t="s">
        <v>10765</v>
      </c>
      <c r="C2850" t="s">
        <v>10766</v>
      </c>
      <c r="D2850" s="5">
        <v>0</v>
      </c>
    </row>
    <row r="2851" spans="1:4" x14ac:dyDescent="0.25">
      <c r="A2851" t="s">
        <v>10767</v>
      </c>
      <c r="B2851" t="s">
        <v>10768</v>
      </c>
      <c r="C2851" t="s">
        <v>8212</v>
      </c>
      <c r="D2851" s="5">
        <v>0</v>
      </c>
    </row>
    <row r="2852" spans="1:4" x14ac:dyDescent="0.25">
      <c r="A2852" t="s">
        <v>10769</v>
      </c>
      <c r="B2852" t="s">
        <v>10770</v>
      </c>
      <c r="C2852" t="s">
        <v>10771</v>
      </c>
      <c r="D2852" s="5">
        <v>0</v>
      </c>
    </row>
    <row r="2853" spans="1:4" x14ac:dyDescent="0.25">
      <c r="A2853" t="s">
        <v>10772</v>
      </c>
      <c r="B2853" t="s">
        <v>10773</v>
      </c>
      <c r="C2853" t="s">
        <v>10774</v>
      </c>
      <c r="D2853" s="5">
        <v>0</v>
      </c>
    </row>
    <row r="2854" spans="1:4" x14ac:dyDescent="0.25">
      <c r="A2854" t="s">
        <v>10775</v>
      </c>
      <c r="B2854" t="s">
        <v>10776</v>
      </c>
      <c r="C2854" t="s">
        <v>10777</v>
      </c>
      <c r="D2854" s="5">
        <v>0</v>
      </c>
    </row>
    <row r="2855" spans="1:4" x14ac:dyDescent="0.25">
      <c r="A2855" t="s">
        <v>10778</v>
      </c>
      <c r="B2855" t="s">
        <v>10779</v>
      </c>
      <c r="C2855" t="s">
        <v>10780</v>
      </c>
      <c r="D2855" s="5">
        <v>0</v>
      </c>
    </row>
    <row r="2856" spans="1:4" x14ac:dyDescent="0.25">
      <c r="A2856" t="s">
        <v>10781</v>
      </c>
      <c r="B2856" t="s">
        <v>10782</v>
      </c>
      <c r="C2856" t="s">
        <v>10783</v>
      </c>
      <c r="D2856" s="5">
        <v>0</v>
      </c>
    </row>
    <row r="2857" spans="1:4" x14ac:dyDescent="0.25">
      <c r="A2857" t="s">
        <v>10784</v>
      </c>
      <c r="B2857" t="s">
        <v>10785</v>
      </c>
      <c r="C2857" t="s">
        <v>10786</v>
      </c>
      <c r="D2857" s="5">
        <v>0</v>
      </c>
    </row>
    <row r="2858" spans="1:4" x14ac:dyDescent="0.25">
      <c r="A2858" t="s">
        <v>10787</v>
      </c>
      <c r="B2858" t="s">
        <v>10788</v>
      </c>
      <c r="C2858" t="s">
        <v>10789</v>
      </c>
      <c r="D2858" s="5">
        <v>0</v>
      </c>
    </row>
    <row r="2859" spans="1:4" x14ac:dyDescent="0.25">
      <c r="A2859" t="s">
        <v>10790</v>
      </c>
      <c r="B2859" t="s">
        <v>10791</v>
      </c>
      <c r="C2859" t="s">
        <v>10792</v>
      </c>
      <c r="D2859" s="5">
        <v>9</v>
      </c>
    </row>
    <row r="2860" spans="1:4" x14ac:dyDescent="0.25">
      <c r="A2860" t="s">
        <v>10793</v>
      </c>
      <c r="B2860" t="s">
        <v>10794</v>
      </c>
      <c r="C2860" t="s">
        <v>10795</v>
      </c>
      <c r="D2860" s="5">
        <v>1</v>
      </c>
    </row>
    <row r="2861" spans="1:4" x14ac:dyDescent="0.25">
      <c r="A2861" t="s">
        <v>10796</v>
      </c>
      <c r="B2861" t="s">
        <v>10797</v>
      </c>
      <c r="C2861" t="s">
        <v>10798</v>
      </c>
      <c r="D2861" s="5">
        <v>16</v>
      </c>
    </row>
    <row r="2862" spans="1:4" x14ac:dyDescent="0.25">
      <c r="A2862" t="s">
        <v>10799</v>
      </c>
      <c r="B2862" t="s">
        <v>10800</v>
      </c>
      <c r="C2862" t="s">
        <v>10801</v>
      </c>
      <c r="D2862" s="5">
        <v>30</v>
      </c>
    </row>
    <row r="2863" spans="1:4" x14ac:dyDescent="0.25">
      <c r="A2863" t="s">
        <v>10802</v>
      </c>
      <c r="B2863" t="s">
        <v>10803</v>
      </c>
      <c r="C2863" t="s">
        <v>10804</v>
      </c>
      <c r="D2863" s="5">
        <v>34</v>
      </c>
    </row>
    <row r="2864" spans="1:4" x14ac:dyDescent="0.25">
      <c r="A2864" t="s">
        <v>10805</v>
      </c>
      <c r="B2864" t="s">
        <v>10806</v>
      </c>
      <c r="C2864" t="s">
        <v>10807</v>
      </c>
      <c r="D2864" s="5">
        <v>26</v>
      </c>
    </row>
    <row r="2865" spans="1:4" x14ac:dyDescent="0.25">
      <c r="A2865" t="s">
        <v>10808</v>
      </c>
      <c r="B2865" t="s">
        <v>10809</v>
      </c>
      <c r="C2865" t="s">
        <v>10810</v>
      </c>
      <c r="D2865" s="5">
        <v>0</v>
      </c>
    </row>
    <row r="2866" spans="1:4" x14ac:dyDescent="0.25">
      <c r="A2866" t="s">
        <v>10811</v>
      </c>
      <c r="B2866" t="s">
        <v>10812</v>
      </c>
      <c r="C2866" t="s">
        <v>10813</v>
      </c>
      <c r="D2866" s="5">
        <v>4</v>
      </c>
    </row>
    <row r="2867" spans="1:4" x14ac:dyDescent="0.25">
      <c r="A2867" t="s">
        <v>10814</v>
      </c>
      <c r="B2867" t="s">
        <v>10815</v>
      </c>
      <c r="C2867" t="s">
        <v>10816</v>
      </c>
      <c r="D2867" s="5">
        <v>4</v>
      </c>
    </row>
    <row r="2868" spans="1:4" x14ac:dyDescent="0.25">
      <c r="A2868" t="s">
        <v>10817</v>
      </c>
      <c r="B2868" t="s">
        <v>10818</v>
      </c>
      <c r="C2868" t="s">
        <v>10819</v>
      </c>
      <c r="D2868" s="5">
        <v>14</v>
      </c>
    </row>
    <row r="2869" spans="1:4" x14ac:dyDescent="0.25">
      <c r="A2869" t="s">
        <v>10820</v>
      </c>
      <c r="B2869" t="s">
        <v>10821</v>
      </c>
      <c r="C2869" t="s">
        <v>10822</v>
      </c>
      <c r="D2869" s="5">
        <v>20</v>
      </c>
    </row>
    <row r="2870" spans="1:4" x14ac:dyDescent="0.25">
      <c r="A2870" t="s">
        <v>10823</v>
      </c>
      <c r="B2870" t="s">
        <v>10824</v>
      </c>
      <c r="C2870" t="s">
        <v>10825</v>
      </c>
      <c r="D2870" s="5">
        <v>31</v>
      </c>
    </row>
    <row r="2871" spans="1:4" x14ac:dyDescent="0.25">
      <c r="A2871" t="s">
        <v>10826</v>
      </c>
      <c r="B2871" t="s">
        <v>10827</v>
      </c>
      <c r="C2871" t="s">
        <v>10828</v>
      </c>
      <c r="D2871" s="5">
        <v>23</v>
      </c>
    </row>
    <row r="2872" spans="1:4" x14ac:dyDescent="0.25">
      <c r="A2872" t="s">
        <v>10829</v>
      </c>
      <c r="B2872" t="s">
        <v>10830</v>
      </c>
      <c r="C2872" t="s">
        <v>10831</v>
      </c>
      <c r="D2872" s="5">
        <v>0</v>
      </c>
    </row>
    <row r="2873" spans="1:4" x14ac:dyDescent="0.25">
      <c r="A2873" t="s">
        <v>10832</v>
      </c>
      <c r="B2873" t="s">
        <v>10833</v>
      </c>
      <c r="C2873" t="s">
        <v>10834</v>
      </c>
      <c r="D2873" s="5">
        <v>10</v>
      </c>
    </row>
    <row r="2874" spans="1:4" x14ac:dyDescent="0.25">
      <c r="A2874" t="s">
        <v>10835</v>
      </c>
      <c r="B2874" t="s">
        <v>10836</v>
      </c>
      <c r="C2874" t="s">
        <v>10837</v>
      </c>
      <c r="D2874" s="5">
        <v>2</v>
      </c>
    </row>
    <row r="2875" spans="1:4" x14ac:dyDescent="0.25">
      <c r="A2875" t="s">
        <v>10838</v>
      </c>
      <c r="B2875" t="s">
        <v>10839</v>
      </c>
      <c r="C2875" t="s">
        <v>10840</v>
      </c>
      <c r="D2875" s="5">
        <v>17</v>
      </c>
    </row>
    <row r="2876" spans="1:4" x14ac:dyDescent="0.25">
      <c r="A2876" t="s">
        <v>10841</v>
      </c>
      <c r="B2876" t="s">
        <v>10842</v>
      </c>
      <c r="C2876" t="s">
        <v>10843</v>
      </c>
      <c r="D2876" s="5">
        <v>27</v>
      </c>
    </row>
    <row r="2877" spans="1:4" x14ac:dyDescent="0.25">
      <c r="A2877" t="s">
        <v>10844</v>
      </c>
      <c r="B2877" t="s">
        <v>10845</v>
      </c>
      <c r="C2877" t="s">
        <v>10846</v>
      </c>
      <c r="D2877" s="5">
        <v>34</v>
      </c>
    </row>
    <row r="2878" spans="1:4" x14ac:dyDescent="0.25">
      <c r="A2878" t="s">
        <v>10847</v>
      </c>
      <c r="B2878" t="s">
        <v>10848</v>
      </c>
      <c r="C2878" t="s">
        <v>10849</v>
      </c>
      <c r="D2878" s="5">
        <v>26</v>
      </c>
    </row>
    <row r="2879" spans="1:4" x14ac:dyDescent="0.25">
      <c r="A2879" t="s">
        <v>10850</v>
      </c>
      <c r="B2879" t="s">
        <v>10851</v>
      </c>
      <c r="C2879" t="s">
        <v>10852</v>
      </c>
      <c r="D2879" s="5">
        <v>0</v>
      </c>
    </row>
    <row r="2880" spans="1:4" x14ac:dyDescent="0.25">
      <c r="A2880" t="s">
        <v>10853</v>
      </c>
      <c r="B2880" t="s">
        <v>10854</v>
      </c>
      <c r="C2880" t="s">
        <v>10855</v>
      </c>
      <c r="D2880" s="5">
        <v>4</v>
      </c>
    </row>
    <row r="2881" spans="1:4" x14ac:dyDescent="0.25">
      <c r="A2881" t="s">
        <v>10856</v>
      </c>
      <c r="B2881" t="s">
        <v>10857</v>
      </c>
      <c r="C2881" t="s">
        <v>10858</v>
      </c>
      <c r="D2881" s="5">
        <v>4</v>
      </c>
    </row>
    <row r="2882" spans="1:4" x14ac:dyDescent="0.25">
      <c r="A2882" t="s">
        <v>10859</v>
      </c>
      <c r="B2882" t="s">
        <v>10860</v>
      </c>
      <c r="C2882" t="s">
        <v>10861</v>
      </c>
      <c r="D2882" s="5">
        <v>20</v>
      </c>
    </row>
    <row r="2883" spans="1:4" x14ac:dyDescent="0.25">
      <c r="A2883" t="s">
        <v>10862</v>
      </c>
      <c r="B2883" t="s">
        <v>10863</v>
      </c>
      <c r="C2883" t="s">
        <v>10864</v>
      </c>
      <c r="D2883" s="5">
        <v>12</v>
      </c>
    </row>
    <row r="2884" spans="1:4" x14ac:dyDescent="0.25">
      <c r="A2884" t="s">
        <v>10865</v>
      </c>
      <c r="B2884" t="s">
        <v>10866</v>
      </c>
      <c r="C2884" t="s">
        <v>10867</v>
      </c>
      <c r="D2884" s="5">
        <v>37</v>
      </c>
    </row>
    <row r="2885" spans="1:4" x14ac:dyDescent="0.25">
      <c r="A2885" t="s">
        <v>10868</v>
      </c>
      <c r="B2885" t="s">
        <v>10869</v>
      </c>
      <c r="C2885" t="s">
        <v>10870</v>
      </c>
      <c r="D2885" s="5">
        <v>24</v>
      </c>
    </row>
    <row r="2886" spans="1:4" x14ac:dyDescent="0.25">
      <c r="A2886" t="s">
        <v>10871</v>
      </c>
      <c r="B2886" t="s">
        <v>10872</v>
      </c>
      <c r="C2886" t="s">
        <v>10873</v>
      </c>
      <c r="D2886" s="5">
        <v>3</v>
      </c>
    </row>
    <row r="2887" spans="1:4" x14ac:dyDescent="0.25">
      <c r="A2887" t="s">
        <v>10874</v>
      </c>
      <c r="B2887" t="s">
        <v>10875</v>
      </c>
      <c r="C2887" t="s">
        <v>10876</v>
      </c>
      <c r="D2887" s="5">
        <v>0</v>
      </c>
    </row>
    <row r="2888" spans="1:4" x14ac:dyDescent="0.25">
      <c r="A2888" t="s">
        <v>10877</v>
      </c>
      <c r="B2888" t="s">
        <v>10878</v>
      </c>
      <c r="C2888" t="s">
        <v>10879</v>
      </c>
      <c r="D2888" s="5">
        <v>0</v>
      </c>
    </row>
    <row r="2889" spans="1:4" x14ac:dyDescent="0.25">
      <c r="A2889" t="s">
        <v>10880</v>
      </c>
      <c r="B2889" t="s">
        <v>10881</v>
      </c>
      <c r="C2889" t="s">
        <v>10882</v>
      </c>
      <c r="D2889" s="5">
        <v>0</v>
      </c>
    </row>
    <row r="2890" spans="1:4" x14ac:dyDescent="0.25">
      <c r="A2890" t="s">
        <v>10883</v>
      </c>
      <c r="B2890" t="s">
        <v>10884</v>
      </c>
      <c r="C2890" t="s">
        <v>10885</v>
      </c>
      <c r="D2890" s="5">
        <v>0</v>
      </c>
    </row>
    <row r="2891" spans="1:4" x14ac:dyDescent="0.25">
      <c r="A2891" t="s">
        <v>10886</v>
      </c>
      <c r="B2891" t="s">
        <v>10887</v>
      </c>
      <c r="C2891" t="s">
        <v>10888</v>
      </c>
      <c r="D2891" s="5">
        <v>0</v>
      </c>
    </row>
    <row r="2892" spans="1:4" x14ac:dyDescent="0.25">
      <c r="A2892" t="s">
        <v>10889</v>
      </c>
      <c r="B2892" t="s">
        <v>10890</v>
      </c>
      <c r="C2892" t="s">
        <v>10891</v>
      </c>
      <c r="D2892" s="5">
        <v>0</v>
      </c>
    </row>
    <row r="2893" spans="1:4" x14ac:dyDescent="0.25">
      <c r="A2893" t="s">
        <v>10892</v>
      </c>
      <c r="B2893" t="s">
        <v>10893</v>
      </c>
      <c r="C2893" t="s">
        <v>10894</v>
      </c>
      <c r="D2893" s="5">
        <v>8</v>
      </c>
    </row>
    <row r="2894" spans="1:4" x14ac:dyDescent="0.25">
      <c r="A2894" t="s">
        <v>10895</v>
      </c>
      <c r="B2894" t="s">
        <v>10896</v>
      </c>
      <c r="C2894" t="s">
        <v>10897</v>
      </c>
      <c r="D2894" s="5">
        <v>8</v>
      </c>
    </row>
    <row r="2895" spans="1:4" x14ac:dyDescent="0.25">
      <c r="A2895" t="s">
        <v>10898</v>
      </c>
      <c r="B2895" t="s">
        <v>10899</v>
      </c>
      <c r="C2895" t="s">
        <v>10900</v>
      </c>
      <c r="D2895" s="5">
        <v>7</v>
      </c>
    </row>
    <row r="2896" spans="1:4" x14ac:dyDescent="0.25">
      <c r="A2896" t="s">
        <v>10901</v>
      </c>
      <c r="B2896" t="s">
        <v>10902</v>
      </c>
      <c r="C2896" t="s">
        <v>10903</v>
      </c>
      <c r="D2896" s="5">
        <v>4</v>
      </c>
    </row>
    <row r="2897" spans="1:4" x14ac:dyDescent="0.25">
      <c r="A2897" t="s">
        <v>10904</v>
      </c>
      <c r="B2897" t="s">
        <v>10905</v>
      </c>
      <c r="C2897" t="s">
        <v>10906</v>
      </c>
      <c r="D2897" s="5">
        <v>12</v>
      </c>
    </row>
    <row r="2898" spans="1:4" x14ac:dyDescent="0.25">
      <c r="A2898" t="s">
        <v>10907</v>
      </c>
      <c r="B2898" t="s">
        <v>10908</v>
      </c>
      <c r="C2898" t="s">
        <v>10909</v>
      </c>
      <c r="D2898" s="5">
        <v>14</v>
      </c>
    </row>
    <row r="2899" spans="1:4" x14ac:dyDescent="0.25">
      <c r="A2899" t="s">
        <v>10910</v>
      </c>
      <c r="B2899" t="s">
        <v>10911</v>
      </c>
      <c r="C2899" t="s">
        <v>10912</v>
      </c>
      <c r="D2899" s="5">
        <v>2</v>
      </c>
    </row>
    <row r="2900" spans="1:4" x14ac:dyDescent="0.25">
      <c r="A2900" t="s">
        <v>10913</v>
      </c>
      <c r="B2900" t="s">
        <v>10914</v>
      </c>
      <c r="C2900" t="s">
        <v>10915</v>
      </c>
      <c r="D2900" s="5">
        <v>0</v>
      </c>
    </row>
    <row r="2901" spans="1:4" x14ac:dyDescent="0.25">
      <c r="A2901" t="s">
        <v>10916</v>
      </c>
      <c r="B2901" t="s">
        <v>10917</v>
      </c>
      <c r="C2901" t="s">
        <v>10918</v>
      </c>
      <c r="D2901" s="5">
        <v>4</v>
      </c>
    </row>
    <row r="2902" spans="1:4" x14ac:dyDescent="0.25">
      <c r="A2902" t="s">
        <v>10919</v>
      </c>
      <c r="B2902" t="s">
        <v>10920</v>
      </c>
      <c r="C2902" t="s">
        <v>10921</v>
      </c>
      <c r="D2902" s="5">
        <v>10</v>
      </c>
    </row>
    <row r="2903" spans="1:4" x14ac:dyDescent="0.25">
      <c r="A2903" t="s">
        <v>10922</v>
      </c>
      <c r="B2903" t="s">
        <v>10923</v>
      </c>
      <c r="C2903" t="s">
        <v>10924</v>
      </c>
      <c r="D2903" s="5">
        <v>20</v>
      </c>
    </row>
    <row r="2904" spans="1:4" x14ac:dyDescent="0.25">
      <c r="A2904" t="s">
        <v>10925</v>
      </c>
      <c r="B2904" t="s">
        <v>10926</v>
      </c>
      <c r="C2904" t="s">
        <v>10927</v>
      </c>
      <c r="D2904" s="5">
        <v>18</v>
      </c>
    </row>
    <row r="2905" spans="1:4" x14ac:dyDescent="0.25">
      <c r="A2905" t="s">
        <v>10928</v>
      </c>
      <c r="B2905" t="s">
        <v>10929</v>
      </c>
      <c r="C2905" t="s">
        <v>10930</v>
      </c>
      <c r="D2905" s="5">
        <v>5</v>
      </c>
    </row>
    <row r="2906" spans="1:4" x14ac:dyDescent="0.25">
      <c r="A2906" t="s">
        <v>10931</v>
      </c>
      <c r="B2906" t="s">
        <v>10932</v>
      </c>
      <c r="C2906" t="s">
        <v>10933</v>
      </c>
      <c r="D2906" s="5">
        <v>5</v>
      </c>
    </row>
    <row r="2907" spans="1:4" x14ac:dyDescent="0.25">
      <c r="A2907" t="s">
        <v>10934</v>
      </c>
      <c r="B2907" t="s">
        <v>10935</v>
      </c>
      <c r="C2907" t="s">
        <v>10936</v>
      </c>
      <c r="D2907" s="5">
        <v>4</v>
      </c>
    </row>
    <row r="2908" spans="1:4" x14ac:dyDescent="0.25">
      <c r="A2908" t="s">
        <v>10937</v>
      </c>
      <c r="B2908" t="s">
        <v>10938</v>
      </c>
      <c r="C2908" t="s">
        <v>10939</v>
      </c>
      <c r="D2908" s="5">
        <v>4</v>
      </c>
    </row>
    <row r="2909" spans="1:4" x14ac:dyDescent="0.25">
      <c r="A2909" t="s">
        <v>10940</v>
      </c>
      <c r="B2909" t="s">
        <v>10941</v>
      </c>
      <c r="C2909" t="s">
        <v>10942</v>
      </c>
      <c r="D2909" s="5">
        <v>6</v>
      </c>
    </row>
    <row r="2910" spans="1:4" x14ac:dyDescent="0.25">
      <c r="A2910" t="s">
        <v>10943</v>
      </c>
      <c r="B2910" t="s">
        <v>10944</v>
      </c>
      <c r="C2910" t="s">
        <v>10945</v>
      </c>
      <c r="D2910" s="5">
        <v>11</v>
      </c>
    </row>
    <row r="2911" spans="1:4" x14ac:dyDescent="0.25">
      <c r="A2911" t="s">
        <v>10946</v>
      </c>
      <c r="B2911" t="s">
        <v>10947</v>
      </c>
      <c r="C2911" t="s">
        <v>10948</v>
      </c>
      <c r="D2911" s="5">
        <v>21</v>
      </c>
    </row>
    <row r="2912" spans="1:4" x14ac:dyDescent="0.25">
      <c r="A2912" t="s">
        <v>10949</v>
      </c>
      <c r="B2912" t="s">
        <v>10950</v>
      </c>
      <c r="C2912" t="s">
        <v>10951</v>
      </c>
      <c r="D2912" s="5">
        <v>33</v>
      </c>
    </row>
    <row r="2913" spans="1:4" x14ac:dyDescent="0.25">
      <c r="A2913" t="s">
        <v>10952</v>
      </c>
      <c r="B2913" t="s">
        <v>10953</v>
      </c>
      <c r="C2913" t="s">
        <v>10954</v>
      </c>
      <c r="D2913" s="5">
        <v>52</v>
      </c>
    </row>
    <row r="2914" spans="1:4" x14ac:dyDescent="0.25">
      <c r="A2914" t="s">
        <v>10955</v>
      </c>
      <c r="B2914" t="s">
        <v>10956</v>
      </c>
      <c r="C2914" t="s">
        <v>10957</v>
      </c>
      <c r="D2914" s="5">
        <v>54</v>
      </c>
    </row>
    <row r="2915" spans="1:4" x14ac:dyDescent="0.25">
      <c r="A2915" t="s">
        <v>10958</v>
      </c>
      <c r="B2915" t="s">
        <v>10959</v>
      </c>
      <c r="C2915" t="s">
        <v>10960</v>
      </c>
      <c r="D2915" s="5">
        <v>29</v>
      </c>
    </row>
    <row r="2916" spans="1:4" x14ac:dyDescent="0.25">
      <c r="A2916" t="s">
        <v>10961</v>
      </c>
      <c r="B2916" t="s">
        <v>10962</v>
      </c>
      <c r="C2916" t="s">
        <v>10963</v>
      </c>
      <c r="D2916" s="5">
        <v>6</v>
      </c>
    </row>
    <row r="2917" spans="1:4" x14ac:dyDescent="0.25">
      <c r="A2917" t="s">
        <v>10964</v>
      </c>
      <c r="B2917" t="s">
        <v>10965</v>
      </c>
      <c r="C2917" t="s">
        <v>10966</v>
      </c>
      <c r="D2917" s="5">
        <v>0</v>
      </c>
    </row>
    <row r="2918" spans="1:4" x14ac:dyDescent="0.25">
      <c r="A2918" t="s">
        <v>10967</v>
      </c>
      <c r="B2918" t="s">
        <v>10968</v>
      </c>
      <c r="C2918" t="s">
        <v>10969</v>
      </c>
      <c r="D2918" s="5">
        <v>24</v>
      </c>
    </row>
    <row r="2919" spans="1:4" x14ac:dyDescent="0.25">
      <c r="A2919" t="s">
        <v>10970</v>
      </c>
      <c r="B2919" t="s">
        <v>10971</v>
      </c>
      <c r="C2919" t="s">
        <v>10972</v>
      </c>
      <c r="D2919" s="5">
        <v>24</v>
      </c>
    </row>
    <row r="2920" spans="1:4" x14ac:dyDescent="0.25">
      <c r="A2920" t="s">
        <v>10973</v>
      </c>
      <c r="B2920" t="s">
        <v>10974</v>
      </c>
      <c r="C2920" t="s">
        <v>10975</v>
      </c>
      <c r="D2920" s="5">
        <v>32</v>
      </c>
    </row>
    <row r="2921" spans="1:4" x14ac:dyDescent="0.25">
      <c r="A2921" t="s">
        <v>10976</v>
      </c>
      <c r="B2921" t="s">
        <v>10977</v>
      </c>
      <c r="C2921" t="s">
        <v>10978</v>
      </c>
      <c r="D2921" s="5">
        <v>27</v>
      </c>
    </row>
    <row r="2922" spans="1:4" x14ac:dyDescent="0.25">
      <c r="A2922" t="s">
        <v>10979</v>
      </c>
      <c r="B2922" t="s">
        <v>10980</v>
      </c>
      <c r="C2922" t="s">
        <v>10981</v>
      </c>
      <c r="D2922" s="5">
        <v>10</v>
      </c>
    </row>
    <row r="2923" spans="1:4" x14ac:dyDescent="0.25">
      <c r="A2923" t="s">
        <v>10982</v>
      </c>
      <c r="B2923" t="s">
        <v>10983</v>
      </c>
      <c r="C2923" t="s">
        <v>10984</v>
      </c>
      <c r="D2923" s="5">
        <v>9</v>
      </c>
    </row>
    <row r="2924" spans="1:4" x14ac:dyDescent="0.25">
      <c r="A2924" t="s">
        <v>10985</v>
      </c>
      <c r="B2924" t="s">
        <v>10986</v>
      </c>
      <c r="C2924" t="s">
        <v>10987</v>
      </c>
      <c r="D2924" s="5">
        <v>12</v>
      </c>
    </row>
    <row r="2925" spans="1:4" x14ac:dyDescent="0.25">
      <c r="A2925" t="s">
        <v>10988</v>
      </c>
      <c r="B2925" t="s">
        <v>10989</v>
      </c>
      <c r="C2925" t="s">
        <v>10990</v>
      </c>
      <c r="D2925" s="5">
        <v>12</v>
      </c>
    </row>
    <row r="2926" spans="1:4" x14ac:dyDescent="0.25">
      <c r="A2926" t="s">
        <v>10991</v>
      </c>
      <c r="B2926" t="s">
        <v>10992</v>
      </c>
      <c r="C2926" t="s">
        <v>10993</v>
      </c>
      <c r="D2926" s="5">
        <v>13</v>
      </c>
    </row>
    <row r="2927" spans="1:4" x14ac:dyDescent="0.25">
      <c r="A2927" t="s">
        <v>10994</v>
      </c>
      <c r="B2927" t="s">
        <v>10995</v>
      </c>
      <c r="C2927" t="s">
        <v>10996</v>
      </c>
      <c r="D2927" s="5">
        <v>24</v>
      </c>
    </row>
    <row r="2928" spans="1:4" x14ac:dyDescent="0.25">
      <c r="A2928" t="s">
        <v>10997</v>
      </c>
      <c r="B2928" t="s">
        <v>10998</v>
      </c>
      <c r="C2928" t="s">
        <v>10999</v>
      </c>
      <c r="D2928" s="5">
        <v>31</v>
      </c>
    </row>
    <row r="2929" spans="1:4" x14ac:dyDescent="0.25">
      <c r="A2929" t="s">
        <v>11000</v>
      </c>
      <c r="B2929" t="s">
        <v>11001</v>
      </c>
      <c r="C2929" t="s">
        <v>11002</v>
      </c>
      <c r="D2929" s="5">
        <v>28</v>
      </c>
    </row>
    <row r="2930" spans="1:4" x14ac:dyDescent="0.25">
      <c r="A2930" t="s">
        <v>11003</v>
      </c>
      <c r="B2930" t="s">
        <v>11004</v>
      </c>
      <c r="C2930" t="s">
        <v>11005</v>
      </c>
      <c r="D2930" s="5">
        <v>20</v>
      </c>
    </row>
    <row r="2931" spans="1:4" x14ac:dyDescent="0.25">
      <c r="A2931" t="s">
        <v>11006</v>
      </c>
      <c r="B2931" t="s">
        <v>11007</v>
      </c>
      <c r="C2931" t="s">
        <v>11008</v>
      </c>
      <c r="D2931" s="5">
        <v>10</v>
      </c>
    </row>
    <row r="2932" spans="1:4" x14ac:dyDescent="0.25">
      <c r="A2932" t="s">
        <v>11009</v>
      </c>
      <c r="B2932" t="s">
        <v>11010</v>
      </c>
      <c r="C2932" t="s">
        <v>11011</v>
      </c>
      <c r="D2932" s="5">
        <v>2</v>
      </c>
    </row>
    <row r="2933" spans="1:4" x14ac:dyDescent="0.25">
      <c r="A2933" t="s">
        <v>11012</v>
      </c>
      <c r="B2933" t="s">
        <v>11013</v>
      </c>
      <c r="C2933" t="s">
        <v>11014</v>
      </c>
      <c r="D2933" s="5">
        <v>2</v>
      </c>
    </row>
    <row r="2934" spans="1:4" x14ac:dyDescent="0.25">
      <c r="A2934" t="s">
        <v>11015</v>
      </c>
      <c r="B2934" t="s">
        <v>11016</v>
      </c>
      <c r="C2934" t="s">
        <v>11017</v>
      </c>
      <c r="D2934" s="5">
        <v>4</v>
      </c>
    </row>
    <row r="2935" spans="1:4" x14ac:dyDescent="0.25">
      <c r="A2935" t="s">
        <v>11018</v>
      </c>
      <c r="B2935" t="s">
        <v>11019</v>
      </c>
      <c r="C2935" t="s">
        <v>11020</v>
      </c>
      <c r="D2935" s="5">
        <v>2</v>
      </c>
    </row>
    <row r="2936" spans="1:4" x14ac:dyDescent="0.25">
      <c r="A2936" t="s">
        <v>11021</v>
      </c>
      <c r="B2936" t="s">
        <v>11022</v>
      </c>
      <c r="C2936" t="s">
        <v>11023</v>
      </c>
      <c r="D2936" s="5">
        <v>1</v>
      </c>
    </row>
    <row r="2937" spans="1:4" x14ac:dyDescent="0.25">
      <c r="A2937" t="s">
        <v>11024</v>
      </c>
      <c r="B2937" t="s">
        <v>11025</v>
      </c>
      <c r="C2937" t="s">
        <v>11026</v>
      </c>
      <c r="D2937" s="5">
        <v>0</v>
      </c>
    </row>
    <row r="2938" spans="1:4" x14ac:dyDescent="0.25">
      <c r="A2938" t="s">
        <v>11027</v>
      </c>
      <c r="B2938" t="s">
        <v>11028</v>
      </c>
      <c r="C2938" t="s">
        <v>11029</v>
      </c>
      <c r="D2938" s="5">
        <v>0</v>
      </c>
    </row>
    <row r="2939" spans="1:4" x14ac:dyDescent="0.25">
      <c r="A2939" t="s">
        <v>11030</v>
      </c>
      <c r="B2939" t="s">
        <v>11031</v>
      </c>
      <c r="C2939" t="s">
        <v>11032</v>
      </c>
      <c r="D2939" s="5">
        <v>1</v>
      </c>
    </row>
    <row r="2940" spans="1:4" x14ac:dyDescent="0.25">
      <c r="A2940" t="s">
        <v>11033</v>
      </c>
      <c r="B2940" t="s">
        <v>11034</v>
      </c>
      <c r="C2940" t="s">
        <v>11035</v>
      </c>
      <c r="D2940" s="5">
        <v>1</v>
      </c>
    </row>
    <row r="2941" spans="1:4" x14ac:dyDescent="0.25">
      <c r="A2941" t="s">
        <v>11036</v>
      </c>
      <c r="B2941" t="s">
        <v>11037</v>
      </c>
      <c r="C2941" t="s">
        <v>11038</v>
      </c>
      <c r="D2941" s="5">
        <v>0</v>
      </c>
    </row>
    <row r="2942" spans="1:4" x14ac:dyDescent="0.25">
      <c r="A2942" t="s">
        <v>11039</v>
      </c>
      <c r="B2942" t="s">
        <v>11040</v>
      </c>
      <c r="C2942" t="s">
        <v>11041</v>
      </c>
      <c r="D2942" s="5">
        <v>1</v>
      </c>
    </row>
    <row r="2943" spans="1:4" x14ac:dyDescent="0.25">
      <c r="A2943" t="s">
        <v>11042</v>
      </c>
      <c r="B2943" t="s">
        <v>11043</v>
      </c>
      <c r="C2943" t="s">
        <v>11044</v>
      </c>
      <c r="D2943" s="5">
        <v>1</v>
      </c>
    </row>
    <row r="2944" spans="1:4" x14ac:dyDescent="0.25">
      <c r="A2944" t="s">
        <v>11045</v>
      </c>
      <c r="B2944" t="s">
        <v>11046</v>
      </c>
      <c r="C2944" t="s">
        <v>11047</v>
      </c>
      <c r="D2944" s="5">
        <v>3</v>
      </c>
    </row>
    <row r="2945" spans="1:4" x14ac:dyDescent="0.25">
      <c r="A2945" t="s">
        <v>11048</v>
      </c>
      <c r="B2945" t="s">
        <v>11049</v>
      </c>
      <c r="C2945" t="s">
        <v>11050</v>
      </c>
      <c r="D2945" s="5">
        <v>1</v>
      </c>
    </row>
    <row r="2946" spans="1:4" x14ac:dyDescent="0.25">
      <c r="A2946" t="s">
        <v>11051</v>
      </c>
      <c r="B2946" t="s">
        <v>11052</v>
      </c>
      <c r="C2946" t="s">
        <v>11053</v>
      </c>
      <c r="D2946" s="5">
        <v>3</v>
      </c>
    </row>
    <row r="2947" spans="1:4" x14ac:dyDescent="0.25">
      <c r="A2947" t="s">
        <v>11054</v>
      </c>
      <c r="B2947" t="s">
        <v>11055</v>
      </c>
      <c r="C2947" t="s">
        <v>11056</v>
      </c>
      <c r="D2947" s="5">
        <v>2</v>
      </c>
    </row>
    <row r="2948" spans="1:4" x14ac:dyDescent="0.25">
      <c r="A2948" t="s">
        <v>11057</v>
      </c>
      <c r="B2948" t="s">
        <v>11058</v>
      </c>
      <c r="C2948" t="s">
        <v>11059</v>
      </c>
      <c r="D2948" s="5">
        <v>4</v>
      </c>
    </row>
    <row r="2949" spans="1:4" x14ac:dyDescent="0.25">
      <c r="A2949" t="s">
        <v>11060</v>
      </c>
      <c r="B2949" t="s">
        <v>11061</v>
      </c>
      <c r="C2949" t="s">
        <v>11062</v>
      </c>
      <c r="D2949" s="5">
        <v>5</v>
      </c>
    </row>
    <row r="2950" spans="1:4" x14ac:dyDescent="0.25">
      <c r="A2950" t="s">
        <v>11063</v>
      </c>
      <c r="B2950" t="s">
        <v>11064</v>
      </c>
      <c r="C2950" t="s">
        <v>11065</v>
      </c>
      <c r="D2950" s="5">
        <v>2</v>
      </c>
    </row>
    <row r="2951" spans="1:4" x14ac:dyDescent="0.25">
      <c r="A2951" t="s">
        <v>11066</v>
      </c>
      <c r="B2951" t="s">
        <v>11067</v>
      </c>
      <c r="C2951" t="s">
        <v>11068</v>
      </c>
      <c r="D2951" s="5">
        <v>2</v>
      </c>
    </row>
    <row r="2952" spans="1:4" x14ac:dyDescent="0.25">
      <c r="A2952" t="s">
        <v>11069</v>
      </c>
      <c r="B2952" t="s">
        <v>11070</v>
      </c>
      <c r="C2952" t="s">
        <v>11071</v>
      </c>
      <c r="D2952" s="5">
        <v>0</v>
      </c>
    </row>
    <row r="2953" spans="1:4" x14ac:dyDescent="0.25">
      <c r="A2953" t="s">
        <v>11072</v>
      </c>
      <c r="B2953" t="s">
        <v>11073</v>
      </c>
      <c r="C2953" t="s">
        <v>11074</v>
      </c>
      <c r="D2953" s="5">
        <v>5</v>
      </c>
    </row>
    <row r="2954" spans="1:4" x14ac:dyDescent="0.25">
      <c r="A2954" t="s">
        <v>11075</v>
      </c>
      <c r="B2954" t="s">
        <v>11076</v>
      </c>
      <c r="C2954" t="s">
        <v>11077</v>
      </c>
      <c r="D2954" s="5">
        <v>7</v>
      </c>
    </row>
    <row r="2955" spans="1:4" x14ac:dyDescent="0.25">
      <c r="A2955" t="s">
        <v>11078</v>
      </c>
      <c r="B2955" t="s">
        <v>11079</v>
      </c>
      <c r="C2955" t="s">
        <v>11080</v>
      </c>
      <c r="D2955" s="5">
        <v>5</v>
      </c>
    </row>
    <row r="2956" spans="1:4" x14ac:dyDescent="0.25">
      <c r="A2956" t="s">
        <v>11081</v>
      </c>
      <c r="B2956" t="s">
        <v>11082</v>
      </c>
      <c r="C2956" t="s">
        <v>11083</v>
      </c>
      <c r="D2956" s="5">
        <v>10</v>
      </c>
    </row>
    <row r="2957" spans="1:4" x14ac:dyDescent="0.25">
      <c r="A2957" t="s">
        <v>11084</v>
      </c>
      <c r="B2957" t="s">
        <v>11085</v>
      </c>
      <c r="C2957" t="s">
        <v>11086</v>
      </c>
      <c r="D2957" s="5">
        <v>5</v>
      </c>
    </row>
    <row r="2958" spans="1:4" x14ac:dyDescent="0.25">
      <c r="A2958" t="s">
        <v>11087</v>
      </c>
      <c r="B2958" t="s">
        <v>11088</v>
      </c>
      <c r="C2958" t="s">
        <v>11089</v>
      </c>
      <c r="D2958" s="5">
        <v>2</v>
      </c>
    </row>
    <row r="2959" spans="1:4" x14ac:dyDescent="0.25">
      <c r="A2959" t="s">
        <v>11090</v>
      </c>
      <c r="B2959" t="s">
        <v>11091</v>
      </c>
      <c r="C2959" t="s">
        <v>11092</v>
      </c>
      <c r="D2959" s="5">
        <v>0</v>
      </c>
    </row>
    <row r="2960" spans="1:4" x14ac:dyDescent="0.25">
      <c r="A2960" t="s">
        <v>11093</v>
      </c>
      <c r="B2960" t="s">
        <v>11094</v>
      </c>
      <c r="C2960" t="s">
        <v>11095</v>
      </c>
      <c r="D2960" s="5">
        <v>6</v>
      </c>
    </row>
    <row r="2961" spans="1:4" x14ac:dyDescent="0.25">
      <c r="A2961" t="s">
        <v>11096</v>
      </c>
      <c r="B2961" t="s">
        <v>11097</v>
      </c>
      <c r="C2961" t="s">
        <v>11098</v>
      </c>
      <c r="D2961" s="5">
        <v>2</v>
      </c>
    </row>
    <row r="2962" spans="1:4" x14ac:dyDescent="0.25">
      <c r="A2962" t="s">
        <v>11099</v>
      </c>
      <c r="B2962" t="s">
        <v>11100</v>
      </c>
      <c r="C2962" t="s">
        <v>11101</v>
      </c>
      <c r="D2962" s="5">
        <v>3</v>
      </c>
    </row>
    <row r="2963" spans="1:4" x14ac:dyDescent="0.25">
      <c r="A2963" t="s">
        <v>11102</v>
      </c>
      <c r="B2963" t="s">
        <v>11103</v>
      </c>
      <c r="C2963" t="s">
        <v>11104</v>
      </c>
      <c r="D2963" s="5">
        <v>3</v>
      </c>
    </row>
    <row r="2964" spans="1:4" x14ac:dyDescent="0.25">
      <c r="A2964" t="s">
        <v>11105</v>
      </c>
      <c r="B2964" t="s">
        <v>11106</v>
      </c>
      <c r="C2964" t="s">
        <v>11107</v>
      </c>
      <c r="D2964" s="5">
        <v>2</v>
      </c>
    </row>
    <row r="2965" spans="1:4" x14ac:dyDescent="0.25">
      <c r="A2965" t="s">
        <v>11108</v>
      </c>
      <c r="B2965" t="s">
        <v>11109</v>
      </c>
      <c r="C2965" t="s">
        <v>11110</v>
      </c>
      <c r="D2965" s="5">
        <v>1</v>
      </c>
    </row>
    <row r="2966" spans="1:4" x14ac:dyDescent="0.25">
      <c r="A2966" t="s">
        <v>11111</v>
      </c>
      <c r="B2966" t="s">
        <v>11112</v>
      </c>
      <c r="C2966" t="s">
        <v>11113</v>
      </c>
      <c r="D2966" s="5">
        <v>0</v>
      </c>
    </row>
    <row r="2967" spans="1:4" x14ac:dyDescent="0.25">
      <c r="A2967" t="s">
        <v>11114</v>
      </c>
      <c r="B2967" t="s">
        <v>11115</v>
      </c>
      <c r="C2967" t="s">
        <v>11116</v>
      </c>
      <c r="D2967" s="5">
        <v>2</v>
      </c>
    </row>
    <row r="2968" spans="1:4" x14ac:dyDescent="0.25">
      <c r="A2968" t="s">
        <v>11117</v>
      </c>
      <c r="B2968" t="s">
        <v>11118</v>
      </c>
      <c r="C2968" t="s">
        <v>11119</v>
      </c>
      <c r="D2968" s="5">
        <v>0</v>
      </c>
    </row>
    <row r="2969" spans="1:4" x14ac:dyDescent="0.25">
      <c r="A2969" t="s">
        <v>11120</v>
      </c>
      <c r="B2969" t="s">
        <v>11121</v>
      </c>
      <c r="C2969" t="s">
        <v>11122</v>
      </c>
      <c r="D2969" s="5">
        <v>0</v>
      </c>
    </row>
    <row r="2970" spans="1:4" x14ac:dyDescent="0.25">
      <c r="A2970" t="s">
        <v>11123</v>
      </c>
      <c r="B2970" t="s">
        <v>11124</v>
      </c>
      <c r="C2970" t="s">
        <v>11125</v>
      </c>
      <c r="D2970" s="5">
        <v>2</v>
      </c>
    </row>
    <row r="2971" spans="1:4" x14ac:dyDescent="0.25">
      <c r="A2971" t="s">
        <v>11126</v>
      </c>
      <c r="B2971" t="s">
        <v>11127</v>
      </c>
      <c r="C2971" t="s">
        <v>11128</v>
      </c>
      <c r="D2971" s="5">
        <v>16</v>
      </c>
    </row>
    <row r="2972" spans="1:4" x14ac:dyDescent="0.25">
      <c r="A2972" t="s">
        <v>11129</v>
      </c>
      <c r="B2972" t="s">
        <v>11130</v>
      </c>
      <c r="C2972" t="s">
        <v>11131</v>
      </c>
      <c r="D2972" s="5">
        <v>17</v>
      </c>
    </row>
    <row r="2973" spans="1:4" x14ac:dyDescent="0.25">
      <c r="A2973" t="s">
        <v>11132</v>
      </c>
      <c r="B2973" t="s">
        <v>11133</v>
      </c>
      <c r="C2973" t="s">
        <v>11134</v>
      </c>
      <c r="D2973" s="5">
        <v>0</v>
      </c>
    </row>
    <row r="2974" spans="1:4" x14ac:dyDescent="0.25">
      <c r="A2974" t="s">
        <v>11135</v>
      </c>
      <c r="B2974" t="s">
        <v>11136</v>
      </c>
      <c r="C2974" t="s">
        <v>11137</v>
      </c>
      <c r="D2974" s="5">
        <v>2</v>
      </c>
    </row>
    <row r="2975" spans="1:4" x14ac:dyDescent="0.25">
      <c r="A2975" t="s">
        <v>11138</v>
      </c>
      <c r="B2975" t="s">
        <v>11139</v>
      </c>
      <c r="C2975" t="s">
        <v>11140</v>
      </c>
      <c r="D2975" s="5">
        <v>2</v>
      </c>
    </row>
    <row r="2976" spans="1:4" x14ac:dyDescent="0.25">
      <c r="A2976" t="s">
        <v>11141</v>
      </c>
      <c r="B2976" t="s">
        <v>11142</v>
      </c>
      <c r="C2976" t="s">
        <v>11143</v>
      </c>
      <c r="D2976" s="5">
        <v>0</v>
      </c>
    </row>
    <row r="2977" spans="1:4" x14ac:dyDescent="0.25">
      <c r="A2977" t="s">
        <v>11144</v>
      </c>
      <c r="B2977" t="s">
        <v>11145</v>
      </c>
      <c r="C2977" t="s">
        <v>11146</v>
      </c>
      <c r="D2977" s="5">
        <v>3</v>
      </c>
    </row>
    <row r="2978" spans="1:4" x14ac:dyDescent="0.25">
      <c r="A2978" t="s">
        <v>11147</v>
      </c>
      <c r="B2978" t="s">
        <v>11148</v>
      </c>
      <c r="C2978" t="s">
        <v>11149</v>
      </c>
      <c r="D2978" s="5">
        <v>6</v>
      </c>
    </row>
    <row r="2979" spans="1:4" x14ac:dyDescent="0.25">
      <c r="A2979" t="s">
        <v>11150</v>
      </c>
      <c r="B2979" t="s">
        <v>11151</v>
      </c>
      <c r="C2979" t="s">
        <v>11152</v>
      </c>
      <c r="D2979" s="5">
        <v>17</v>
      </c>
    </row>
    <row r="2980" spans="1:4" x14ac:dyDescent="0.25">
      <c r="A2980" t="s">
        <v>11153</v>
      </c>
      <c r="B2980" t="s">
        <v>11154</v>
      </c>
      <c r="C2980" t="s">
        <v>11155</v>
      </c>
      <c r="D2980" s="5">
        <v>0</v>
      </c>
    </row>
    <row r="2981" spans="1:4" x14ac:dyDescent="0.25">
      <c r="A2981" t="s">
        <v>11156</v>
      </c>
      <c r="B2981" t="s">
        <v>11157</v>
      </c>
      <c r="C2981" t="s">
        <v>11158</v>
      </c>
      <c r="D2981" s="5">
        <v>2</v>
      </c>
    </row>
    <row r="2982" spans="1:4" x14ac:dyDescent="0.25">
      <c r="A2982" t="s">
        <v>11159</v>
      </c>
      <c r="B2982" t="s">
        <v>11160</v>
      </c>
      <c r="C2982" t="s">
        <v>11161</v>
      </c>
      <c r="D2982" s="5">
        <v>4</v>
      </c>
    </row>
    <row r="2983" spans="1:4" x14ac:dyDescent="0.25">
      <c r="A2983" t="s">
        <v>11162</v>
      </c>
      <c r="B2983" t="s">
        <v>11163</v>
      </c>
      <c r="C2983" t="s">
        <v>11164</v>
      </c>
      <c r="D2983" s="5">
        <v>0</v>
      </c>
    </row>
    <row r="2984" spans="1:4" x14ac:dyDescent="0.25">
      <c r="A2984" t="s">
        <v>11165</v>
      </c>
      <c r="B2984" t="s">
        <v>11166</v>
      </c>
      <c r="C2984" t="s">
        <v>11167</v>
      </c>
      <c r="D2984" s="5">
        <v>14</v>
      </c>
    </row>
    <row r="2985" spans="1:4" x14ac:dyDescent="0.25">
      <c r="A2985" t="s">
        <v>11168</v>
      </c>
      <c r="B2985" t="s">
        <v>11169</v>
      </c>
      <c r="C2985" t="s">
        <v>11170</v>
      </c>
      <c r="D2985" s="5">
        <v>1</v>
      </c>
    </row>
    <row r="2986" spans="1:4" x14ac:dyDescent="0.25">
      <c r="A2986" t="s">
        <v>11171</v>
      </c>
      <c r="B2986" t="s">
        <v>11172</v>
      </c>
      <c r="C2986" t="s">
        <v>11173</v>
      </c>
      <c r="D2986" s="5">
        <v>12</v>
      </c>
    </row>
    <row r="2987" spans="1:4" x14ac:dyDescent="0.25">
      <c r="A2987" t="s">
        <v>11174</v>
      </c>
      <c r="B2987" t="s">
        <v>11175</v>
      </c>
      <c r="C2987" t="s">
        <v>11176</v>
      </c>
      <c r="D2987" s="5">
        <v>2</v>
      </c>
    </row>
    <row r="2988" spans="1:4" x14ac:dyDescent="0.25">
      <c r="A2988" t="s">
        <v>11177</v>
      </c>
      <c r="B2988" t="s">
        <v>11178</v>
      </c>
      <c r="C2988" t="s">
        <v>11179</v>
      </c>
      <c r="D2988" s="5">
        <v>5</v>
      </c>
    </row>
    <row r="2989" spans="1:4" x14ac:dyDescent="0.25">
      <c r="A2989" t="s">
        <v>11180</v>
      </c>
      <c r="B2989" t="s">
        <v>11181</v>
      </c>
      <c r="C2989" t="s">
        <v>11182</v>
      </c>
      <c r="D2989" s="5">
        <v>3</v>
      </c>
    </row>
    <row r="2990" spans="1:4" x14ac:dyDescent="0.25">
      <c r="A2990" t="s">
        <v>11183</v>
      </c>
      <c r="B2990" t="s">
        <v>11184</v>
      </c>
      <c r="C2990" t="s">
        <v>11185</v>
      </c>
      <c r="D2990" s="5">
        <v>4</v>
      </c>
    </row>
    <row r="2991" spans="1:4" x14ac:dyDescent="0.25">
      <c r="A2991" t="s">
        <v>11186</v>
      </c>
      <c r="B2991" t="s">
        <v>11187</v>
      </c>
      <c r="C2991" t="s">
        <v>11188</v>
      </c>
      <c r="D2991" s="5">
        <v>13</v>
      </c>
    </row>
    <row r="2992" spans="1:4" x14ac:dyDescent="0.25">
      <c r="A2992" t="s">
        <v>11189</v>
      </c>
      <c r="B2992" t="s">
        <v>11190</v>
      </c>
      <c r="C2992" t="s">
        <v>11191</v>
      </c>
      <c r="D2992" s="5">
        <v>13</v>
      </c>
    </row>
    <row r="2993" spans="1:4" x14ac:dyDescent="0.25">
      <c r="A2993" t="s">
        <v>11192</v>
      </c>
      <c r="B2993" t="s">
        <v>11193</v>
      </c>
      <c r="C2993" t="s">
        <v>11194</v>
      </c>
      <c r="D2993" s="5">
        <v>38</v>
      </c>
    </row>
    <row r="2994" spans="1:4" x14ac:dyDescent="0.25">
      <c r="A2994" t="s">
        <v>11195</v>
      </c>
      <c r="B2994" t="s">
        <v>11196</v>
      </c>
      <c r="C2994" t="s">
        <v>11197</v>
      </c>
      <c r="D2994" s="5">
        <v>15</v>
      </c>
    </row>
    <row r="2995" spans="1:4" x14ac:dyDescent="0.25">
      <c r="A2995" t="s">
        <v>11198</v>
      </c>
      <c r="B2995" t="s">
        <v>11199</v>
      </c>
      <c r="C2995" t="s">
        <v>11200</v>
      </c>
      <c r="D2995" s="5">
        <v>33</v>
      </c>
    </row>
    <row r="2996" spans="1:4" x14ac:dyDescent="0.25">
      <c r="A2996" t="s">
        <v>11201</v>
      </c>
      <c r="B2996" t="s">
        <v>11202</v>
      </c>
      <c r="C2996" t="s">
        <v>11203</v>
      </c>
      <c r="D2996" s="5">
        <v>3</v>
      </c>
    </row>
    <row r="2997" spans="1:4" x14ac:dyDescent="0.25">
      <c r="A2997" t="s">
        <v>11204</v>
      </c>
      <c r="B2997" t="s">
        <v>11205</v>
      </c>
      <c r="C2997" t="s">
        <v>11206</v>
      </c>
      <c r="D2997" s="5">
        <v>18</v>
      </c>
    </row>
    <row r="2998" spans="1:4" x14ac:dyDescent="0.25">
      <c r="A2998" t="s">
        <v>11207</v>
      </c>
      <c r="B2998" t="s">
        <v>11208</v>
      </c>
      <c r="C2998" t="s">
        <v>11209</v>
      </c>
      <c r="D2998" s="5">
        <v>4</v>
      </c>
    </row>
    <row r="2999" spans="1:4" x14ac:dyDescent="0.25">
      <c r="A2999" t="s">
        <v>11210</v>
      </c>
      <c r="B2999" t="s">
        <v>11211</v>
      </c>
      <c r="C2999" t="s">
        <v>11212</v>
      </c>
      <c r="D2999" s="5">
        <v>4</v>
      </c>
    </row>
    <row r="3000" spans="1:4" x14ac:dyDescent="0.25">
      <c r="A3000" t="s">
        <v>11213</v>
      </c>
      <c r="B3000" t="s">
        <v>11214</v>
      </c>
      <c r="C3000" t="s">
        <v>11215</v>
      </c>
      <c r="D3000" s="5">
        <v>7</v>
      </c>
    </row>
    <row r="3001" spans="1:4" x14ac:dyDescent="0.25">
      <c r="A3001" t="s">
        <v>11216</v>
      </c>
      <c r="B3001" t="s">
        <v>11217</v>
      </c>
      <c r="C3001" t="s">
        <v>11218</v>
      </c>
      <c r="D3001" s="5">
        <v>10</v>
      </c>
    </row>
    <row r="3002" spans="1:4" x14ac:dyDescent="0.25">
      <c r="A3002" t="s">
        <v>11219</v>
      </c>
      <c r="B3002" t="s">
        <v>11220</v>
      </c>
      <c r="C3002" t="s">
        <v>11221</v>
      </c>
      <c r="D3002" s="5">
        <v>24</v>
      </c>
    </row>
    <row r="3003" spans="1:4" x14ac:dyDescent="0.25">
      <c r="A3003" t="s">
        <v>11222</v>
      </c>
      <c r="B3003" t="s">
        <v>11223</v>
      </c>
      <c r="C3003" t="s">
        <v>11224</v>
      </c>
      <c r="D3003" s="5">
        <v>12</v>
      </c>
    </row>
    <row r="3004" spans="1:4" x14ac:dyDescent="0.25">
      <c r="A3004" t="s">
        <v>11225</v>
      </c>
      <c r="B3004" t="s">
        <v>11226</v>
      </c>
      <c r="C3004" t="s">
        <v>11227</v>
      </c>
      <c r="D3004" s="5">
        <v>10</v>
      </c>
    </row>
    <row r="3005" spans="1:4" x14ac:dyDescent="0.25">
      <c r="A3005" t="s">
        <v>11228</v>
      </c>
      <c r="B3005" t="s">
        <v>11229</v>
      </c>
      <c r="C3005" t="s">
        <v>11230</v>
      </c>
      <c r="D3005" s="5">
        <v>0</v>
      </c>
    </row>
    <row r="3006" spans="1:4" x14ac:dyDescent="0.25">
      <c r="A3006" t="s">
        <v>11231</v>
      </c>
      <c r="B3006" t="s">
        <v>11232</v>
      </c>
      <c r="C3006" t="s">
        <v>11233</v>
      </c>
      <c r="D3006" s="5">
        <v>11</v>
      </c>
    </row>
    <row r="3007" spans="1:4" x14ac:dyDescent="0.25">
      <c r="A3007" t="s">
        <v>11234</v>
      </c>
      <c r="B3007" t="s">
        <v>11235</v>
      </c>
      <c r="C3007" t="s">
        <v>11236</v>
      </c>
      <c r="D3007" s="5">
        <v>6</v>
      </c>
    </row>
    <row r="3008" spans="1:4" x14ac:dyDescent="0.25">
      <c r="A3008" t="s">
        <v>11237</v>
      </c>
      <c r="B3008" t="s">
        <v>11238</v>
      </c>
      <c r="C3008" t="s">
        <v>11239</v>
      </c>
      <c r="D3008" s="5">
        <v>6</v>
      </c>
    </row>
    <row r="3009" spans="1:4" x14ac:dyDescent="0.25">
      <c r="A3009" t="s">
        <v>11240</v>
      </c>
      <c r="B3009" t="s">
        <v>11241</v>
      </c>
      <c r="C3009" t="s">
        <v>11242</v>
      </c>
      <c r="D3009" s="5">
        <v>8</v>
      </c>
    </row>
    <row r="3010" spans="1:4" x14ac:dyDescent="0.25">
      <c r="A3010" t="s">
        <v>11243</v>
      </c>
      <c r="B3010" t="s">
        <v>11244</v>
      </c>
      <c r="C3010" t="s">
        <v>11245</v>
      </c>
      <c r="D3010" s="5">
        <v>4</v>
      </c>
    </row>
    <row r="3011" spans="1:4" x14ac:dyDescent="0.25">
      <c r="A3011" t="s">
        <v>11246</v>
      </c>
      <c r="B3011" t="s">
        <v>11247</v>
      </c>
      <c r="C3011" t="s">
        <v>11248</v>
      </c>
      <c r="D3011" s="5">
        <v>11</v>
      </c>
    </row>
    <row r="3012" spans="1:4" x14ac:dyDescent="0.25">
      <c r="A3012" t="s">
        <v>11249</v>
      </c>
      <c r="B3012" t="s">
        <v>11250</v>
      </c>
      <c r="C3012" t="s">
        <v>11251</v>
      </c>
      <c r="D3012" s="5">
        <v>0</v>
      </c>
    </row>
    <row r="3013" spans="1:4" x14ac:dyDescent="0.25">
      <c r="A3013" t="s">
        <v>11252</v>
      </c>
      <c r="B3013" t="s">
        <v>11253</v>
      </c>
      <c r="C3013" t="s">
        <v>11254</v>
      </c>
      <c r="D3013" s="5">
        <v>2</v>
      </c>
    </row>
    <row r="3014" spans="1:4" x14ac:dyDescent="0.25">
      <c r="A3014" t="s">
        <v>11255</v>
      </c>
      <c r="B3014" t="s">
        <v>11256</v>
      </c>
      <c r="C3014" t="s">
        <v>11257</v>
      </c>
      <c r="D3014" s="5">
        <v>0</v>
      </c>
    </row>
    <row r="3015" spans="1:4" x14ac:dyDescent="0.25">
      <c r="A3015" t="s">
        <v>11258</v>
      </c>
      <c r="B3015" t="s">
        <v>11259</v>
      </c>
      <c r="C3015" t="s">
        <v>11260</v>
      </c>
      <c r="D3015" s="5">
        <v>46</v>
      </c>
    </row>
    <row r="3016" spans="1:4" x14ac:dyDescent="0.25">
      <c r="A3016" t="s">
        <v>11261</v>
      </c>
      <c r="B3016" t="s">
        <v>11262</v>
      </c>
      <c r="C3016" t="s">
        <v>11263</v>
      </c>
      <c r="D3016" s="5">
        <v>36</v>
      </c>
    </row>
    <row r="3017" spans="1:4" x14ac:dyDescent="0.25">
      <c r="A3017" t="s">
        <v>11264</v>
      </c>
      <c r="B3017" t="s">
        <v>11265</v>
      </c>
      <c r="C3017" t="s">
        <v>11266</v>
      </c>
      <c r="D3017" s="5">
        <v>49</v>
      </c>
    </row>
    <row r="3018" spans="1:4" x14ac:dyDescent="0.25">
      <c r="A3018" t="s">
        <v>11267</v>
      </c>
      <c r="B3018" t="s">
        <v>11268</v>
      </c>
      <c r="C3018" t="s">
        <v>11269</v>
      </c>
      <c r="D3018" s="5">
        <v>12</v>
      </c>
    </row>
    <row r="3019" spans="1:4" x14ac:dyDescent="0.25">
      <c r="A3019" t="s">
        <v>11270</v>
      </c>
      <c r="B3019" t="s">
        <v>11271</v>
      </c>
      <c r="C3019" t="s">
        <v>11272</v>
      </c>
      <c r="D3019" s="5">
        <v>0</v>
      </c>
    </row>
    <row r="3020" spans="1:4" x14ac:dyDescent="0.25">
      <c r="A3020" t="s">
        <v>11273</v>
      </c>
      <c r="B3020" t="s">
        <v>11274</v>
      </c>
      <c r="C3020" t="s">
        <v>11275</v>
      </c>
      <c r="D3020" s="5">
        <v>14</v>
      </c>
    </row>
    <row r="3021" spans="1:4" x14ac:dyDescent="0.25">
      <c r="A3021" t="s">
        <v>11276</v>
      </c>
      <c r="B3021" t="s">
        <v>11277</v>
      </c>
      <c r="C3021" t="s">
        <v>11278</v>
      </c>
      <c r="D3021" s="5">
        <v>6</v>
      </c>
    </row>
    <row r="3022" spans="1:4" x14ac:dyDescent="0.25">
      <c r="A3022" t="s">
        <v>11279</v>
      </c>
      <c r="B3022" t="s">
        <v>11280</v>
      </c>
      <c r="C3022" t="s">
        <v>11281</v>
      </c>
      <c r="D3022" s="5">
        <v>14</v>
      </c>
    </row>
    <row r="3023" spans="1:4" x14ac:dyDescent="0.25">
      <c r="A3023" t="s">
        <v>11282</v>
      </c>
      <c r="B3023" t="s">
        <v>11283</v>
      </c>
      <c r="C3023" t="s">
        <v>11284</v>
      </c>
      <c r="D3023" s="5">
        <v>27</v>
      </c>
    </row>
    <row r="3024" spans="1:4" x14ac:dyDescent="0.25">
      <c r="A3024" t="s">
        <v>11285</v>
      </c>
      <c r="B3024" t="s">
        <v>11286</v>
      </c>
      <c r="C3024" t="s">
        <v>11287</v>
      </c>
      <c r="D3024" s="5">
        <v>7</v>
      </c>
    </row>
    <row r="3025" spans="1:4" x14ac:dyDescent="0.25">
      <c r="A3025" t="s">
        <v>11288</v>
      </c>
      <c r="B3025" t="s">
        <v>11289</v>
      </c>
      <c r="C3025" t="s">
        <v>11290</v>
      </c>
      <c r="D3025" s="5">
        <v>17</v>
      </c>
    </row>
    <row r="3026" spans="1:4" x14ac:dyDescent="0.25">
      <c r="A3026" t="s">
        <v>11291</v>
      </c>
      <c r="B3026" t="s">
        <v>11292</v>
      </c>
      <c r="C3026" t="s">
        <v>11293</v>
      </c>
      <c r="D3026" s="5">
        <v>12</v>
      </c>
    </row>
    <row r="3027" spans="1:4" x14ac:dyDescent="0.25">
      <c r="A3027" t="s">
        <v>11294</v>
      </c>
      <c r="B3027" t="s">
        <v>11295</v>
      </c>
      <c r="C3027" t="s">
        <v>11296</v>
      </c>
      <c r="D3027" s="5">
        <v>1</v>
      </c>
    </row>
    <row r="3028" spans="1:4" x14ac:dyDescent="0.25">
      <c r="A3028" t="s">
        <v>11297</v>
      </c>
      <c r="B3028" t="s">
        <v>11298</v>
      </c>
      <c r="C3028" t="s">
        <v>11299</v>
      </c>
      <c r="D3028" s="5">
        <v>10</v>
      </c>
    </row>
    <row r="3029" spans="1:4" x14ac:dyDescent="0.25">
      <c r="A3029" t="s">
        <v>11300</v>
      </c>
      <c r="B3029" t="s">
        <v>11301</v>
      </c>
      <c r="C3029" t="s">
        <v>11302</v>
      </c>
      <c r="D3029" s="5">
        <v>6</v>
      </c>
    </row>
    <row r="3030" spans="1:4" x14ac:dyDescent="0.25">
      <c r="A3030" t="s">
        <v>11303</v>
      </c>
      <c r="B3030" t="s">
        <v>11304</v>
      </c>
      <c r="C3030" t="s">
        <v>11305</v>
      </c>
      <c r="D3030" s="5">
        <v>13</v>
      </c>
    </row>
    <row r="3031" spans="1:4" x14ac:dyDescent="0.25">
      <c r="A3031" t="s">
        <v>11306</v>
      </c>
      <c r="B3031" t="s">
        <v>11307</v>
      </c>
      <c r="C3031" t="s">
        <v>11308</v>
      </c>
      <c r="D3031" s="5">
        <v>0</v>
      </c>
    </row>
    <row r="3032" spans="1:4" x14ac:dyDescent="0.25">
      <c r="A3032" t="s">
        <v>11309</v>
      </c>
      <c r="B3032" t="s">
        <v>11310</v>
      </c>
      <c r="C3032" t="s">
        <v>11311</v>
      </c>
      <c r="D3032" s="5">
        <v>0</v>
      </c>
    </row>
    <row r="3033" spans="1:4" x14ac:dyDescent="0.25">
      <c r="A3033" t="s">
        <v>11312</v>
      </c>
      <c r="B3033" t="s">
        <v>11313</v>
      </c>
      <c r="C3033" t="s">
        <v>11314</v>
      </c>
      <c r="D3033" s="5">
        <v>0</v>
      </c>
    </row>
    <row r="3034" spans="1:4" x14ac:dyDescent="0.25">
      <c r="A3034" t="s">
        <v>11315</v>
      </c>
      <c r="B3034" t="s">
        <v>11316</v>
      </c>
      <c r="C3034" t="s">
        <v>11317</v>
      </c>
      <c r="D3034" s="5">
        <v>0</v>
      </c>
    </row>
    <row r="3035" spans="1:4" x14ac:dyDescent="0.25">
      <c r="A3035" t="s">
        <v>11318</v>
      </c>
      <c r="B3035" t="s">
        <v>11319</v>
      </c>
      <c r="C3035" t="s">
        <v>11320</v>
      </c>
      <c r="D3035" s="5">
        <v>0</v>
      </c>
    </row>
    <row r="3036" spans="1:4" x14ac:dyDescent="0.25">
      <c r="A3036" t="s">
        <v>11321</v>
      </c>
      <c r="B3036" t="s">
        <v>11322</v>
      </c>
      <c r="C3036" t="s">
        <v>11323</v>
      </c>
      <c r="D3036" s="5">
        <v>0</v>
      </c>
    </row>
    <row r="3037" spans="1:4" x14ac:dyDescent="0.25">
      <c r="A3037" t="s">
        <v>11324</v>
      </c>
      <c r="B3037" t="s">
        <v>11325</v>
      </c>
      <c r="C3037" t="s">
        <v>11326</v>
      </c>
      <c r="D3037" s="5">
        <v>0</v>
      </c>
    </row>
    <row r="3038" spans="1:4" x14ac:dyDescent="0.25">
      <c r="A3038" t="s">
        <v>11327</v>
      </c>
      <c r="B3038" t="s">
        <v>11328</v>
      </c>
      <c r="C3038" t="s">
        <v>11329</v>
      </c>
      <c r="D3038" s="5">
        <v>7</v>
      </c>
    </row>
    <row r="3039" spans="1:4" x14ac:dyDescent="0.25">
      <c r="A3039" t="s">
        <v>11330</v>
      </c>
      <c r="B3039" t="s">
        <v>11331</v>
      </c>
      <c r="C3039" t="s">
        <v>11332</v>
      </c>
      <c r="D3039" s="5">
        <v>7</v>
      </c>
    </row>
    <row r="3040" spans="1:4" x14ac:dyDescent="0.25">
      <c r="A3040" t="s">
        <v>11333</v>
      </c>
      <c r="B3040" t="s">
        <v>11334</v>
      </c>
      <c r="C3040" t="s">
        <v>11335</v>
      </c>
      <c r="D3040" s="5">
        <v>7</v>
      </c>
    </row>
    <row r="3041" spans="1:4" x14ac:dyDescent="0.25">
      <c r="A3041" t="s">
        <v>11336</v>
      </c>
      <c r="B3041" t="s">
        <v>11337</v>
      </c>
      <c r="C3041" t="s">
        <v>11338</v>
      </c>
      <c r="D3041" s="5">
        <v>5</v>
      </c>
    </row>
    <row r="3042" spans="1:4" x14ac:dyDescent="0.25">
      <c r="A3042" t="s">
        <v>11339</v>
      </c>
      <c r="B3042" t="s">
        <v>11340</v>
      </c>
      <c r="C3042" t="s">
        <v>11341</v>
      </c>
      <c r="D3042" s="5">
        <v>6</v>
      </c>
    </row>
    <row r="3043" spans="1:4" x14ac:dyDescent="0.25">
      <c r="A3043" t="s">
        <v>11342</v>
      </c>
      <c r="B3043" t="s">
        <v>11343</v>
      </c>
      <c r="C3043" t="s">
        <v>11344</v>
      </c>
      <c r="D3043" s="5">
        <v>1</v>
      </c>
    </row>
    <row r="3044" spans="1:4" x14ac:dyDescent="0.25">
      <c r="A3044" t="s">
        <v>11345</v>
      </c>
      <c r="B3044" t="s">
        <v>11346</v>
      </c>
      <c r="C3044" t="s">
        <v>11347</v>
      </c>
      <c r="D3044" s="5">
        <v>3</v>
      </c>
    </row>
    <row r="3045" spans="1:4" x14ac:dyDescent="0.25">
      <c r="A3045" t="s">
        <v>11348</v>
      </c>
      <c r="B3045" t="s">
        <v>11349</v>
      </c>
      <c r="C3045" t="s">
        <v>11350</v>
      </c>
      <c r="D3045" s="5">
        <v>0</v>
      </c>
    </row>
    <row r="3046" spans="1:4" x14ac:dyDescent="0.25">
      <c r="A3046" t="s">
        <v>11351</v>
      </c>
      <c r="B3046" t="s">
        <v>11352</v>
      </c>
      <c r="C3046" t="s">
        <v>11353</v>
      </c>
      <c r="D3046" s="5">
        <v>0</v>
      </c>
    </row>
    <row r="3047" spans="1:4" x14ac:dyDescent="0.25">
      <c r="A3047" t="s">
        <v>11354</v>
      </c>
      <c r="B3047" t="s">
        <v>11355</v>
      </c>
      <c r="C3047" t="s">
        <v>11356</v>
      </c>
      <c r="D3047" s="5">
        <v>1</v>
      </c>
    </row>
    <row r="3048" spans="1:4" x14ac:dyDescent="0.25">
      <c r="A3048" t="s">
        <v>11357</v>
      </c>
      <c r="B3048" t="s">
        <v>11358</v>
      </c>
      <c r="C3048" t="s">
        <v>11359</v>
      </c>
      <c r="D3048" s="5">
        <v>1</v>
      </c>
    </row>
    <row r="3049" spans="1:4" x14ac:dyDescent="0.25">
      <c r="A3049" t="s">
        <v>11360</v>
      </c>
      <c r="B3049" t="s">
        <v>11361</v>
      </c>
      <c r="C3049" t="s">
        <v>11362</v>
      </c>
      <c r="D3049" s="5">
        <v>0</v>
      </c>
    </row>
    <row r="3050" spans="1:4" x14ac:dyDescent="0.25">
      <c r="A3050" t="s">
        <v>11363</v>
      </c>
      <c r="B3050" t="s">
        <v>11364</v>
      </c>
      <c r="C3050" t="s">
        <v>11365</v>
      </c>
      <c r="D3050" s="5">
        <v>7</v>
      </c>
    </row>
    <row r="3051" spans="1:4" x14ac:dyDescent="0.25">
      <c r="A3051" t="s">
        <v>11366</v>
      </c>
      <c r="B3051" t="s">
        <v>11367</v>
      </c>
      <c r="C3051" t="s">
        <v>11368</v>
      </c>
      <c r="D3051" s="5">
        <v>4</v>
      </c>
    </row>
    <row r="3052" spans="1:4" x14ac:dyDescent="0.25">
      <c r="A3052" t="s">
        <v>11369</v>
      </c>
      <c r="B3052" t="s">
        <v>11370</v>
      </c>
      <c r="C3052" t="s">
        <v>11371</v>
      </c>
      <c r="D3052" s="5">
        <v>10</v>
      </c>
    </row>
    <row r="3053" spans="1:4" x14ac:dyDescent="0.25">
      <c r="A3053" t="s">
        <v>11372</v>
      </c>
      <c r="B3053" t="s">
        <v>11373</v>
      </c>
      <c r="C3053" t="s">
        <v>11374</v>
      </c>
      <c r="D3053" s="5">
        <v>0</v>
      </c>
    </row>
    <row r="3054" spans="1:4" x14ac:dyDescent="0.25">
      <c r="A3054" t="s">
        <v>11375</v>
      </c>
      <c r="B3054" t="s">
        <v>11376</v>
      </c>
      <c r="C3054" t="s">
        <v>11377</v>
      </c>
      <c r="D3054" s="5">
        <v>0</v>
      </c>
    </row>
    <row r="3055" spans="1:4" x14ac:dyDescent="0.25">
      <c r="A3055" t="s">
        <v>11378</v>
      </c>
      <c r="B3055" t="s">
        <v>11379</v>
      </c>
      <c r="C3055" t="s">
        <v>11380</v>
      </c>
      <c r="D3055" s="5">
        <v>0</v>
      </c>
    </row>
    <row r="3056" spans="1:4" x14ac:dyDescent="0.25">
      <c r="A3056" t="s">
        <v>11381</v>
      </c>
      <c r="B3056" t="s">
        <v>11382</v>
      </c>
      <c r="C3056" t="s">
        <v>11383</v>
      </c>
      <c r="D3056" s="5">
        <v>9</v>
      </c>
    </row>
    <row r="3057" spans="1:4" x14ac:dyDescent="0.25">
      <c r="A3057" t="s">
        <v>11384</v>
      </c>
      <c r="B3057" t="s">
        <v>11385</v>
      </c>
      <c r="C3057" t="s">
        <v>11386</v>
      </c>
      <c r="D3057" s="5">
        <v>3</v>
      </c>
    </row>
    <row r="3058" spans="1:4" x14ac:dyDescent="0.25">
      <c r="A3058" t="s">
        <v>11387</v>
      </c>
      <c r="B3058" t="s">
        <v>11388</v>
      </c>
      <c r="C3058" t="s">
        <v>11389</v>
      </c>
      <c r="D3058" s="5">
        <v>6</v>
      </c>
    </row>
    <row r="3059" spans="1:4" x14ac:dyDescent="0.25">
      <c r="A3059" t="s">
        <v>11390</v>
      </c>
      <c r="B3059" t="s">
        <v>11391</v>
      </c>
      <c r="C3059" t="s">
        <v>11392</v>
      </c>
      <c r="D3059" s="5">
        <v>7</v>
      </c>
    </row>
    <row r="3060" spans="1:4" x14ac:dyDescent="0.25">
      <c r="A3060" t="s">
        <v>11393</v>
      </c>
      <c r="B3060" t="s">
        <v>11394</v>
      </c>
      <c r="C3060" t="s">
        <v>3086</v>
      </c>
      <c r="D3060" s="5">
        <v>0</v>
      </c>
    </row>
    <row r="3061" spans="1:4" x14ac:dyDescent="0.25">
      <c r="A3061" t="s">
        <v>11395</v>
      </c>
      <c r="B3061" t="s">
        <v>11396</v>
      </c>
      <c r="C3061" t="s">
        <v>11397</v>
      </c>
      <c r="D3061" s="5">
        <v>1</v>
      </c>
    </row>
    <row r="3062" spans="1:4" x14ac:dyDescent="0.25">
      <c r="A3062" t="s">
        <v>11398</v>
      </c>
      <c r="B3062" t="s">
        <v>11399</v>
      </c>
      <c r="C3062" t="s">
        <v>11400</v>
      </c>
      <c r="D3062" s="5">
        <v>1</v>
      </c>
    </row>
    <row r="3063" spans="1:4" x14ac:dyDescent="0.25">
      <c r="A3063" t="s">
        <v>11401</v>
      </c>
      <c r="B3063" t="s">
        <v>11402</v>
      </c>
      <c r="C3063" t="s">
        <v>11403</v>
      </c>
      <c r="D3063" s="5">
        <v>20</v>
      </c>
    </row>
    <row r="3064" spans="1:4" x14ac:dyDescent="0.25">
      <c r="A3064" t="s">
        <v>11404</v>
      </c>
      <c r="B3064" t="s">
        <v>11405</v>
      </c>
      <c r="C3064" t="s">
        <v>11406</v>
      </c>
      <c r="D3064" s="5">
        <v>15</v>
      </c>
    </row>
    <row r="3065" spans="1:4" x14ac:dyDescent="0.25">
      <c r="A3065" t="s">
        <v>11407</v>
      </c>
      <c r="B3065" t="s">
        <v>11408</v>
      </c>
      <c r="C3065" t="s">
        <v>11409</v>
      </c>
      <c r="D3065" s="5">
        <v>21</v>
      </c>
    </row>
    <row r="3066" spans="1:4" x14ac:dyDescent="0.25">
      <c r="A3066" t="s">
        <v>11410</v>
      </c>
      <c r="B3066" t="s">
        <v>11411</v>
      </c>
      <c r="C3066" t="s">
        <v>11412</v>
      </c>
      <c r="D3066" s="5">
        <v>22</v>
      </c>
    </row>
    <row r="3067" spans="1:4" x14ac:dyDescent="0.25">
      <c r="A3067" t="s">
        <v>11413</v>
      </c>
      <c r="B3067" t="s">
        <v>11414</v>
      </c>
      <c r="C3067" t="s">
        <v>11415</v>
      </c>
      <c r="D3067" s="5">
        <v>10</v>
      </c>
    </row>
    <row r="3068" spans="1:4" x14ac:dyDescent="0.25">
      <c r="A3068" t="s">
        <v>11416</v>
      </c>
      <c r="B3068" t="s">
        <v>11417</v>
      </c>
      <c r="C3068" t="s">
        <v>11418</v>
      </c>
      <c r="D3068" s="5">
        <v>5</v>
      </c>
    </row>
    <row r="3069" spans="1:4" x14ac:dyDescent="0.25">
      <c r="A3069" t="s">
        <v>11419</v>
      </c>
      <c r="B3069" t="s">
        <v>11420</v>
      </c>
      <c r="C3069" t="s">
        <v>11421</v>
      </c>
      <c r="D3069" s="5">
        <v>18</v>
      </c>
    </row>
    <row r="3070" spans="1:4" x14ac:dyDescent="0.25">
      <c r="A3070" t="s">
        <v>11422</v>
      </c>
      <c r="B3070" t="s">
        <v>11423</v>
      </c>
      <c r="C3070" t="s">
        <v>11424</v>
      </c>
      <c r="D3070" s="5">
        <v>15</v>
      </c>
    </row>
    <row r="3071" spans="1:4" x14ac:dyDescent="0.25">
      <c r="A3071" t="s">
        <v>11425</v>
      </c>
      <c r="B3071" t="s">
        <v>11426</v>
      </c>
      <c r="C3071" t="s">
        <v>11427</v>
      </c>
      <c r="D3071" s="5">
        <v>28</v>
      </c>
    </row>
    <row r="3072" spans="1:4" x14ac:dyDescent="0.25">
      <c r="A3072" t="s">
        <v>11428</v>
      </c>
      <c r="B3072" t="s">
        <v>11429</v>
      </c>
      <c r="C3072" t="s">
        <v>11430</v>
      </c>
      <c r="D3072" s="5">
        <v>21</v>
      </c>
    </row>
    <row r="3073" spans="1:4" x14ac:dyDescent="0.25">
      <c r="A3073" t="s">
        <v>11431</v>
      </c>
      <c r="B3073" t="s">
        <v>11432</v>
      </c>
      <c r="C3073" t="s">
        <v>11433</v>
      </c>
      <c r="D3073" s="5">
        <v>6</v>
      </c>
    </row>
    <row r="3074" spans="1:4" x14ac:dyDescent="0.25">
      <c r="A3074" t="s">
        <v>11434</v>
      </c>
      <c r="B3074" t="s">
        <v>11435</v>
      </c>
      <c r="C3074" t="s">
        <v>11436</v>
      </c>
      <c r="D3074" s="5">
        <v>4</v>
      </c>
    </row>
    <row r="3075" spans="1:4" x14ac:dyDescent="0.25">
      <c r="A3075" t="s">
        <v>11437</v>
      </c>
      <c r="B3075" t="s">
        <v>11438</v>
      </c>
      <c r="C3075" t="s">
        <v>11439</v>
      </c>
      <c r="D3075" s="5">
        <v>83</v>
      </c>
    </row>
    <row r="3076" spans="1:4" x14ac:dyDescent="0.25">
      <c r="A3076" t="s">
        <v>11440</v>
      </c>
      <c r="B3076" t="s">
        <v>11441</v>
      </c>
      <c r="C3076" t="s">
        <v>11442</v>
      </c>
      <c r="D3076" s="5">
        <v>100</v>
      </c>
    </row>
    <row r="3077" spans="1:4" x14ac:dyDescent="0.25">
      <c r="A3077" t="s">
        <v>11443</v>
      </c>
      <c r="B3077" t="s">
        <v>11444</v>
      </c>
      <c r="C3077" t="s">
        <v>11445</v>
      </c>
      <c r="D3077" s="5">
        <v>162</v>
      </c>
    </row>
    <row r="3078" spans="1:4" x14ac:dyDescent="0.25">
      <c r="A3078" t="s">
        <v>11446</v>
      </c>
      <c r="B3078" t="s">
        <v>11447</v>
      </c>
      <c r="C3078" t="s">
        <v>11448</v>
      </c>
      <c r="D3078" s="5">
        <v>124</v>
      </c>
    </row>
    <row r="3079" spans="1:4" x14ac:dyDescent="0.25">
      <c r="A3079" t="s">
        <v>11449</v>
      </c>
      <c r="B3079" t="s">
        <v>11450</v>
      </c>
      <c r="C3079" t="s">
        <v>11451</v>
      </c>
      <c r="D3079" s="5">
        <v>12</v>
      </c>
    </row>
    <row r="3080" spans="1:4" x14ac:dyDescent="0.25">
      <c r="A3080" t="s">
        <v>11452</v>
      </c>
      <c r="B3080" t="s">
        <v>11453</v>
      </c>
      <c r="C3080" t="s">
        <v>11454</v>
      </c>
      <c r="D3080" s="5">
        <v>37</v>
      </c>
    </row>
    <row r="3081" spans="1:4" x14ac:dyDescent="0.25">
      <c r="A3081" t="s">
        <v>11455</v>
      </c>
      <c r="B3081" t="s">
        <v>11456</v>
      </c>
      <c r="C3081" t="s">
        <v>11457</v>
      </c>
      <c r="D3081" s="5">
        <v>23</v>
      </c>
    </row>
    <row r="3082" spans="1:4" x14ac:dyDescent="0.25">
      <c r="A3082" t="s">
        <v>11458</v>
      </c>
      <c r="B3082" t="s">
        <v>11459</v>
      </c>
      <c r="C3082" t="s">
        <v>11460</v>
      </c>
      <c r="D3082" s="5">
        <v>2</v>
      </c>
    </row>
    <row r="3083" spans="1:4" x14ac:dyDescent="0.25">
      <c r="A3083" t="s">
        <v>11461</v>
      </c>
      <c r="B3083" t="s">
        <v>11462</v>
      </c>
      <c r="C3083" t="s">
        <v>11463</v>
      </c>
      <c r="D3083" s="5">
        <v>7</v>
      </c>
    </row>
    <row r="3084" spans="1:4" x14ac:dyDescent="0.25">
      <c r="A3084" t="s">
        <v>11464</v>
      </c>
      <c r="B3084" t="s">
        <v>11465</v>
      </c>
      <c r="C3084" t="s">
        <v>11466</v>
      </c>
      <c r="D3084" s="5">
        <v>1</v>
      </c>
    </row>
    <row r="3085" spans="1:4" x14ac:dyDescent="0.25">
      <c r="A3085" t="s">
        <v>11467</v>
      </c>
      <c r="B3085" t="s">
        <v>11468</v>
      </c>
      <c r="C3085" t="s">
        <v>11469</v>
      </c>
      <c r="D3085" s="5">
        <v>2</v>
      </c>
    </row>
    <row r="3086" spans="1:4" x14ac:dyDescent="0.25">
      <c r="A3086" t="s">
        <v>11470</v>
      </c>
      <c r="B3086" t="s">
        <v>11471</v>
      </c>
      <c r="C3086" t="s">
        <v>11472</v>
      </c>
      <c r="D3086" s="5">
        <v>1</v>
      </c>
    </row>
    <row r="3087" spans="1:4" x14ac:dyDescent="0.25">
      <c r="A3087" t="s">
        <v>11473</v>
      </c>
      <c r="B3087" t="s">
        <v>11474</v>
      </c>
      <c r="C3087" t="s">
        <v>11475</v>
      </c>
      <c r="D3087" s="5">
        <v>-9</v>
      </c>
    </row>
    <row r="3088" spans="1:4" x14ac:dyDescent="0.25">
      <c r="A3088" t="s">
        <v>11476</v>
      </c>
      <c r="B3088" t="s">
        <v>11477</v>
      </c>
      <c r="C3088" t="s">
        <v>11478</v>
      </c>
      <c r="D3088" s="5">
        <v>2</v>
      </c>
    </row>
    <row r="3089" spans="1:4" x14ac:dyDescent="0.25">
      <c r="A3089" t="s">
        <v>11479</v>
      </c>
      <c r="B3089" t="s">
        <v>11480</v>
      </c>
      <c r="C3089" t="s">
        <v>11481</v>
      </c>
      <c r="D3089" s="5">
        <v>14</v>
      </c>
    </row>
    <row r="3090" spans="1:4" x14ac:dyDescent="0.25">
      <c r="A3090" t="s">
        <v>11482</v>
      </c>
      <c r="B3090" t="s">
        <v>11483</v>
      </c>
      <c r="C3090" t="s">
        <v>11484</v>
      </c>
      <c r="D3090" s="5">
        <v>5</v>
      </c>
    </row>
    <row r="3091" spans="1:4" x14ac:dyDescent="0.25">
      <c r="A3091" t="s">
        <v>11485</v>
      </c>
      <c r="B3091" t="s">
        <v>11486</v>
      </c>
      <c r="C3091" t="s">
        <v>11487</v>
      </c>
      <c r="D3091" s="5">
        <v>10</v>
      </c>
    </row>
    <row r="3092" spans="1:4" x14ac:dyDescent="0.25">
      <c r="A3092" t="s">
        <v>11488</v>
      </c>
      <c r="B3092" t="s">
        <v>11489</v>
      </c>
      <c r="C3092" t="s">
        <v>11490</v>
      </c>
      <c r="D3092" s="5">
        <v>8</v>
      </c>
    </row>
    <row r="3093" spans="1:4" x14ac:dyDescent="0.25">
      <c r="A3093" t="s">
        <v>11491</v>
      </c>
      <c r="B3093" t="s">
        <v>11492</v>
      </c>
      <c r="C3093" t="s">
        <v>11493</v>
      </c>
      <c r="D3093" s="5">
        <v>-3</v>
      </c>
    </row>
    <row r="3094" spans="1:4" x14ac:dyDescent="0.25">
      <c r="A3094" t="s">
        <v>11494</v>
      </c>
      <c r="B3094" t="s">
        <v>11495</v>
      </c>
      <c r="C3094" t="s">
        <v>11496</v>
      </c>
      <c r="D3094" s="5">
        <v>8</v>
      </c>
    </row>
    <row r="3095" spans="1:4" x14ac:dyDescent="0.25">
      <c r="A3095" t="s">
        <v>11497</v>
      </c>
      <c r="B3095" t="s">
        <v>11498</v>
      </c>
      <c r="C3095" t="s">
        <v>11499</v>
      </c>
      <c r="D3095" s="5">
        <v>18</v>
      </c>
    </row>
    <row r="3096" spans="1:4" x14ac:dyDescent="0.25">
      <c r="A3096" t="s">
        <v>11500</v>
      </c>
      <c r="B3096" t="s">
        <v>11501</v>
      </c>
      <c r="C3096" t="s">
        <v>11502</v>
      </c>
      <c r="D3096" s="5">
        <v>21</v>
      </c>
    </row>
    <row r="3097" spans="1:4" x14ac:dyDescent="0.25">
      <c r="A3097" t="s">
        <v>11503</v>
      </c>
      <c r="B3097" t="s">
        <v>11504</v>
      </c>
      <c r="C3097" t="s">
        <v>11505</v>
      </c>
      <c r="D3097" s="5">
        <v>19</v>
      </c>
    </row>
    <row r="3098" spans="1:4" x14ac:dyDescent="0.25">
      <c r="A3098" t="s">
        <v>11506</v>
      </c>
      <c r="B3098" t="s">
        <v>11507</v>
      </c>
      <c r="C3098" t="s">
        <v>11508</v>
      </c>
      <c r="D3098" s="5">
        <v>16</v>
      </c>
    </row>
    <row r="3099" spans="1:4" x14ac:dyDescent="0.25">
      <c r="A3099" t="s">
        <v>11509</v>
      </c>
      <c r="B3099" t="s">
        <v>11510</v>
      </c>
      <c r="C3099" t="s">
        <v>11511</v>
      </c>
      <c r="D3099" s="5">
        <v>10</v>
      </c>
    </row>
    <row r="3100" spans="1:4" x14ac:dyDescent="0.25">
      <c r="A3100" t="s">
        <v>11512</v>
      </c>
      <c r="B3100" t="s">
        <v>11513</v>
      </c>
      <c r="C3100" t="s">
        <v>11514</v>
      </c>
      <c r="D3100" s="5">
        <v>8</v>
      </c>
    </row>
    <row r="3101" spans="1:4" x14ac:dyDescent="0.25">
      <c r="A3101" t="s">
        <v>11515</v>
      </c>
      <c r="B3101" t="s">
        <v>11516</v>
      </c>
      <c r="C3101" t="s">
        <v>11517</v>
      </c>
      <c r="D3101" s="5">
        <v>17</v>
      </c>
    </row>
    <row r="3102" spans="1:4" x14ac:dyDescent="0.25">
      <c r="A3102" t="s">
        <v>11518</v>
      </c>
      <c r="B3102" t="s">
        <v>11519</v>
      </c>
      <c r="C3102" t="s">
        <v>11520</v>
      </c>
      <c r="D3102" s="5">
        <v>13</v>
      </c>
    </row>
    <row r="3103" spans="1:4" x14ac:dyDescent="0.25">
      <c r="A3103" t="s">
        <v>11521</v>
      </c>
      <c r="B3103" t="s">
        <v>11522</v>
      </c>
      <c r="C3103" t="s">
        <v>11523</v>
      </c>
      <c r="D3103" s="5">
        <v>17</v>
      </c>
    </row>
    <row r="3104" spans="1:4" x14ac:dyDescent="0.25">
      <c r="A3104" t="s">
        <v>11524</v>
      </c>
      <c r="B3104" t="s">
        <v>11525</v>
      </c>
      <c r="C3104" t="s">
        <v>11526</v>
      </c>
      <c r="D3104" s="5">
        <v>8</v>
      </c>
    </row>
    <row r="3105" spans="1:4" x14ac:dyDescent="0.25">
      <c r="A3105" t="s">
        <v>11527</v>
      </c>
      <c r="B3105" t="s">
        <v>11528</v>
      </c>
      <c r="C3105" t="s">
        <v>11529</v>
      </c>
      <c r="D3105" s="5">
        <v>5</v>
      </c>
    </row>
    <row r="3106" spans="1:4" x14ac:dyDescent="0.25">
      <c r="A3106" t="s">
        <v>11530</v>
      </c>
      <c r="B3106" t="s">
        <v>11531</v>
      </c>
      <c r="C3106" t="s">
        <v>11532</v>
      </c>
      <c r="D3106" s="5">
        <v>10</v>
      </c>
    </row>
    <row r="3107" spans="1:4" x14ac:dyDescent="0.25">
      <c r="A3107" t="s">
        <v>11533</v>
      </c>
      <c r="B3107" t="s">
        <v>11534</v>
      </c>
      <c r="C3107" t="s">
        <v>11535</v>
      </c>
      <c r="D3107" s="5">
        <v>2</v>
      </c>
    </row>
    <row r="3108" spans="1:4" x14ac:dyDescent="0.25">
      <c r="A3108" t="s">
        <v>11536</v>
      </c>
      <c r="B3108" t="s">
        <v>11537</v>
      </c>
      <c r="C3108" t="s">
        <v>11538</v>
      </c>
      <c r="D3108" s="5">
        <v>4</v>
      </c>
    </row>
    <row r="3109" spans="1:4" x14ac:dyDescent="0.25">
      <c r="A3109" t="s">
        <v>11539</v>
      </c>
      <c r="B3109" t="s">
        <v>11540</v>
      </c>
      <c r="C3109" t="s">
        <v>11541</v>
      </c>
      <c r="D3109" s="5">
        <v>8</v>
      </c>
    </row>
    <row r="3110" spans="1:4" x14ac:dyDescent="0.25">
      <c r="A3110" t="s">
        <v>11542</v>
      </c>
      <c r="B3110" t="s">
        <v>11543</v>
      </c>
      <c r="C3110" t="s">
        <v>11544</v>
      </c>
      <c r="D3110" s="5">
        <v>8</v>
      </c>
    </row>
    <row r="3111" spans="1:4" x14ac:dyDescent="0.25">
      <c r="A3111" t="s">
        <v>11545</v>
      </c>
      <c r="B3111" t="s">
        <v>11546</v>
      </c>
      <c r="C3111" t="s">
        <v>11547</v>
      </c>
      <c r="D3111" s="5">
        <v>4</v>
      </c>
    </row>
    <row r="3112" spans="1:4" x14ac:dyDescent="0.25">
      <c r="A3112" t="s">
        <v>11548</v>
      </c>
      <c r="B3112" t="s">
        <v>11549</v>
      </c>
      <c r="C3112" t="s">
        <v>11550</v>
      </c>
      <c r="D3112" s="5">
        <v>6</v>
      </c>
    </row>
    <row r="3113" spans="1:4" x14ac:dyDescent="0.25">
      <c r="A3113" t="s">
        <v>11551</v>
      </c>
      <c r="B3113" t="s">
        <v>11552</v>
      </c>
      <c r="C3113" t="s">
        <v>11553</v>
      </c>
      <c r="D3113" s="5">
        <v>0</v>
      </c>
    </row>
    <row r="3114" spans="1:4" x14ac:dyDescent="0.25">
      <c r="A3114" t="s">
        <v>11554</v>
      </c>
      <c r="B3114" t="s">
        <v>11555</v>
      </c>
      <c r="C3114" t="s">
        <v>11556</v>
      </c>
      <c r="D3114" s="5">
        <v>0</v>
      </c>
    </row>
    <row r="3115" spans="1:4" x14ac:dyDescent="0.25">
      <c r="A3115" t="s">
        <v>11557</v>
      </c>
      <c r="B3115" t="s">
        <v>11558</v>
      </c>
      <c r="C3115" t="s">
        <v>11559</v>
      </c>
      <c r="D3115" s="5">
        <v>0</v>
      </c>
    </row>
    <row r="3116" spans="1:4" x14ac:dyDescent="0.25">
      <c r="A3116" t="s">
        <v>11560</v>
      </c>
      <c r="B3116" t="s">
        <v>11561</v>
      </c>
      <c r="C3116" t="s">
        <v>11562</v>
      </c>
      <c r="D3116" s="5">
        <v>0</v>
      </c>
    </row>
    <row r="3117" spans="1:4" x14ac:dyDescent="0.25">
      <c r="A3117" t="s">
        <v>11563</v>
      </c>
      <c r="B3117" t="s">
        <v>11564</v>
      </c>
      <c r="C3117" t="s">
        <v>11565</v>
      </c>
      <c r="D3117" s="5">
        <v>5</v>
      </c>
    </row>
    <row r="3118" spans="1:4" x14ac:dyDescent="0.25">
      <c r="A3118" t="s">
        <v>11566</v>
      </c>
      <c r="B3118" t="s">
        <v>11567</v>
      </c>
      <c r="C3118" t="s">
        <v>11568</v>
      </c>
      <c r="D3118" s="5">
        <v>6</v>
      </c>
    </row>
    <row r="3119" spans="1:4" x14ac:dyDescent="0.25">
      <c r="A3119" t="s">
        <v>11569</v>
      </c>
      <c r="B3119" t="s">
        <v>11570</v>
      </c>
      <c r="C3119" t="s">
        <v>11571</v>
      </c>
      <c r="D3119" s="5">
        <v>12</v>
      </c>
    </row>
    <row r="3120" spans="1:4" x14ac:dyDescent="0.25">
      <c r="A3120" t="s">
        <v>11572</v>
      </c>
      <c r="B3120" t="s">
        <v>11573</v>
      </c>
      <c r="C3120" t="s">
        <v>11574</v>
      </c>
      <c r="D3120" s="5">
        <v>0</v>
      </c>
    </row>
    <row r="3121" spans="1:4" x14ac:dyDescent="0.25">
      <c r="A3121" t="s">
        <v>11575</v>
      </c>
      <c r="B3121" t="s">
        <v>11576</v>
      </c>
      <c r="C3121" t="s">
        <v>11577</v>
      </c>
      <c r="D3121" s="5">
        <v>0</v>
      </c>
    </row>
    <row r="3122" spans="1:4" x14ac:dyDescent="0.25">
      <c r="A3122" t="s">
        <v>11578</v>
      </c>
      <c r="B3122" t="s">
        <v>11579</v>
      </c>
      <c r="C3122" t="s">
        <v>11580</v>
      </c>
      <c r="D3122" s="5">
        <v>0</v>
      </c>
    </row>
    <row r="3123" spans="1:4" x14ac:dyDescent="0.25">
      <c r="A3123" t="s">
        <v>11581</v>
      </c>
      <c r="B3123" t="s">
        <v>11582</v>
      </c>
      <c r="C3123" t="s">
        <v>11583</v>
      </c>
      <c r="D3123" s="5">
        <v>27</v>
      </c>
    </row>
    <row r="3124" spans="1:4" x14ac:dyDescent="0.25">
      <c r="A3124" t="s">
        <v>11584</v>
      </c>
      <c r="B3124" t="s">
        <v>11585</v>
      </c>
      <c r="C3124" t="s">
        <v>11586</v>
      </c>
      <c r="D3124" s="5">
        <v>0</v>
      </c>
    </row>
    <row r="3125" spans="1:4" x14ac:dyDescent="0.25">
      <c r="A3125" t="s">
        <v>11587</v>
      </c>
      <c r="B3125" t="s">
        <v>11588</v>
      </c>
      <c r="C3125" t="s">
        <v>11589</v>
      </c>
      <c r="D3125" s="5">
        <v>0</v>
      </c>
    </row>
    <row r="3126" spans="1:4" x14ac:dyDescent="0.25">
      <c r="A3126" t="s">
        <v>11590</v>
      </c>
      <c r="B3126" t="s">
        <v>11591</v>
      </c>
      <c r="C3126" t="s">
        <v>11592</v>
      </c>
      <c r="D3126" s="5">
        <v>0</v>
      </c>
    </row>
    <row r="3127" spans="1:4" x14ac:dyDescent="0.25">
      <c r="A3127" t="s">
        <v>11593</v>
      </c>
      <c r="B3127" t="s">
        <v>11594</v>
      </c>
      <c r="C3127" t="s">
        <v>11595</v>
      </c>
      <c r="D3127" s="5">
        <v>10</v>
      </c>
    </row>
    <row r="3128" spans="1:4" x14ac:dyDescent="0.25">
      <c r="A3128" t="s">
        <v>11596</v>
      </c>
      <c r="B3128" t="s">
        <v>11597</v>
      </c>
      <c r="C3128" t="s">
        <v>11598</v>
      </c>
      <c r="D3128" s="5">
        <v>15</v>
      </c>
    </row>
    <row r="3129" spans="1:4" x14ac:dyDescent="0.25">
      <c r="A3129" t="s">
        <v>11599</v>
      </c>
      <c r="B3129" t="s">
        <v>11600</v>
      </c>
      <c r="C3129" t="s">
        <v>11601</v>
      </c>
      <c r="D3129" s="5">
        <v>11</v>
      </c>
    </row>
    <row r="3130" spans="1:4" x14ac:dyDescent="0.25">
      <c r="A3130" t="s">
        <v>11602</v>
      </c>
      <c r="B3130" t="s">
        <v>11603</v>
      </c>
      <c r="C3130" t="s">
        <v>11604</v>
      </c>
      <c r="D3130" s="5">
        <v>32</v>
      </c>
    </row>
    <row r="3131" spans="1:4" x14ac:dyDescent="0.25">
      <c r="A3131" t="s">
        <v>11605</v>
      </c>
      <c r="B3131" t="s">
        <v>11606</v>
      </c>
      <c r="C3131" t="s">
        <v>11607</v>
      </c>
      <c r="D3131" s="5">
        <v>9</v>
      </c>
    </row>
    <row r="3132" spans="1:4" x14ac:dyDescent="0.25">
      <c r="A3132" t="s">
        <v>11608</v>
      </c>
      <c r="B3132" t="s">
        <v>11609</v>
      </c>
      <c r="C3132" t="s">
        <v>11610</v>
      </c>
      <c r="D3132" s="5">
        <v>20</v>
      </c>
    </row>
    <row r="3133" spans="1:4" x14ac:dyDescent="0.25">
      <c r="A3133" t="s">
        <v>11611</v>
      </c>
      <c r="B3133" t="s">
        <v>11612</v>
      </c>
      <c r="C3133" t="s">
        <v>11613</v>
      </c>
      <c r="D3133" s="5">
        <v>7</v>
      </c>
    </row>
    <row r="3134" spans="1:4" x14ac:dyDescent="0.25">
      <c r="A3134" t="s">
        <v>11614</v>
      </c>
      <c r="B3134" t="s">
        <v>11615</v>
      </c>
      <c r="C3134" t="s">
        <v>11616</v>
      </c>
      <c r="D3134" s="5">
        <v>7</v>
      </c>
    </row>
    <row r="3135" spans="1:4" x14ac:dyDescent="0.25">
      <c r="A3135" t="s">
        <v>11617</v>
      </c>
      <c r="B3135" t="s">
        <v>11618</v>
      </c>
      <c r="C3135" t="s">
        <v>11619</v>
      </c>
      <c r="D3135" s="5">
        <v>3</v>
      </c>
    </row>
    <row r="3136" spans="1:4" x14ac:dyDescent="0.25">
      <c r="A3136" t="s">
        <v>11620</v>
      </c>
      <c r="B3136" t="s">
        <v>11621</v>
      </c>
      <c r="C3136" t="s">
        <v>11622</v>
      </c>
      <c r="D3136" s="5">
        <v>3</v>
      </c>
    </row>
    <row r="3137" spans="1:4" x14ac:dyDescent="0.25">
      <c r="A3137" t="s">
        <v>11623</v>
      </c>
      <c r="B3137" t="s">
        <v>11624</v>
      </c>
      <c r="C3137" t="s">
        <v>11625</v>
      </c>
      <c r="D3137" s="5">
        <v>11</v>
      </c>
    </row>
    <row r="3138" spans="1:4" x14ac:dyDescent="0.25">
      <c r="A3138" t="s">
        <v>11626</v>
      </c>
      <c r="B3138" t="s">
        <v>11627</v>
      </c>
      <c r="C3138" t="s">
        <v>11628</v>
      </c>
      <c r="D3138" s="5">
        <v>6</v>
      </c>
    </row>
    <row r="3139" spans="1:4" x14ac:dyDescent="0.25">
      <c r="A3139" t="s">
        <v>11629</v>
      </c>
      <c r="B3139" t="s">
        <v>11630</v>
      </c>
      <c r="C3139" t="s">
        <v>11631</v>
      </c>
      <c r="D3139" s="5">
        <v>22</v>
      </c>
    </row>
    <row r="3140" spans="1:4" x14ac:dyDescent="0.25">
      <c r="A3140" t="s">
        <v>11632</v>
      </c>
      <c r="B3140" t="s">
        <v>11633</v>
      </c>
      <c r="C3140" t="s">
        <v>11634</v>
      </c>
      <c r="D3140" s="5">
        <v>6</v>
      </c>
    </row>
    <row r="3141" spans="1:4" x14ac:dyDescent="0.25">
      <c r="A3141" t="s">
        <v>11635</v>
      </c>
      <c r="B3141" t="s">
        <v>11636</v>
      </c>
      <c r="C3141" t="s">
        <v>11637</v>
      </c>
      <c r="D3141" s="5">
        <v>18</v>
      </c>
    </row>
    <row r="3142" spans="1:4" x14ac:dyDescent="0.25">
      <c r="A3142" t="s">
        <v>11638</v>
      </c>
      <c r="B3142" t="s">
        <v>11639</v>
      </c>
      <c r="C3142" t="s">
        <v>11640</v>
      </c>
      <c r="D3142" s="5">
        <v>0</v>
      </c>
    </row>
    <row r="3143" spans="1:4" x14ac:dyDescent="0.25">
      <c r="A3143" t="s">
        <v>11641</v>
      </c>
      <c r="B3143" t="s">
        <v>11642</v>
      </c>
      <c r="C3143" t="s">
        <v>11643</v>
      </c>
      <c r="D3143" s="5">
        <v>7</v>
      </c>
    </row>
    <row r="3144" spans="1:4" x14ac:dyDescent="0.25">
      <c r="A3144" t="s">
        <v>11644</v>
      </c>
      <c r="B3144" t="s">
        <v>11645</v>
      </c>
      <c r="C3144" t="s">
        <v>11646</v>
      </c>
      <c r="D3144" s="5">
        <v>4</v>
      </c>
    </row>
    <row r="3145" spans="1:4" x14ac:dyDescent="0.25">
      <c r="A3145" t="s">
        <v>11647</v>
      </c>
      <c r="B3145" t="s">
        <v>11648</v>
      </c>
      <c r="C3145" t="s">
        <v>11649</v>
      </c>
      <c r="D3145" s="5">
        <v>9</v>
      </c>
    </row>
    <row r="3146" spans="1:4" x14ac:dyDescent="0.25">
      <c r="A3146" t="s">
        <v>11650</v>
      </c>
      <c r="B3146" t="s">
        <v>11651</v>
      </c>
      <c r="C3146" t="s">
        <v>11652</v>
      </c>
      <c r="D3146" s="5">
        <v>13</v>
      </c>
    </row>
    <row r="3147" spans="1:4" x14ac:dyDescent="0.25">
      <c r="A3147" t="s">
        <v>11653</v>
      </c>
      <c r="B3147" t="s">
        <v>11654</v>
      </c>
      <c r="C3147" t="s">
        <v>11655</v>
      </c>
      <c r="D3147" s="5">
        <v>3</v>
      </c>
    </row>
    <row r="3148" spans="1:4" x14ac:dyDescent="0.25">
      <c r="A3148" t="s">
        <v>11656</v>
      </c>
      <c r="B3148" t="s">
        <v>11657</v>
      </c>
      <c r="C3148" t="s">
        <v>11658</v>
      </c>
      <c r="D3148" s="5">
        <v>47</v>
      </c>
    </row>
    <row r="3149" spans="1:4" x14ac:dyDescent="0.25">
      <c r="A3149" t="s">
        <v>11659</v>
      </c>
      <c r="B3149" t="s">
        <v>11660</v>
      </c>
      <c r="C3149" t="s">
        <v>11661</v>
      </c>
      <c r="D3149" s="5">
        <v>7</v>
      </c>
    </row>
    <row r="3150" spans="1:4" x14ac:dyDescent="0.25">
      <c r="A3150" t="s">
        <v>11662</v>
      </c>
      <c r="B3150" t="s">
        <v>11663</v>
      </c>
      <c r="C3150" t="s">
        <v>11664</v>
      </c>
      <c r="D3150" s="5">
        <v>37</v>
      </c>
    </row>
    <row r="3151" spans="1:4" x14ac:dyDescent="0.25">
      <c r="A3151" t="s">
        <v>11665</v>
      </c>
      <c r="B3151" t="s">
        <v>11666</v>
      </c>
      <c r="C3151" t="s">
        <v>11667</v>
      </c>
      <c r="D3151" s="5">
        <v>2</v>
      </c>
    </row>
    <row r="3152" spans="1:4" x14ac:dyDescent="0.25">
      <c r="A3152" t="s">
        <v>11668</v>
      </c>
      <c r="B3152" t="s">
        <v>11669</v>
      </c>
      <c r="C3152" t="s">
        <v>11670</v>
      </c>
      <c r="D3152" s="5">
        <v>28</v>
      </c>
    </row>
    <row r="3153" spans="1:4" x14ac:dyDescent="0.25">
      <c r="A3153" t="s">
        <v>11671</v>
      </c>
      <c r="B3153" t="s">
        <v>11672</v>
      </c>
      <c r="C3153" t="s">
        <v>11673</v>
      </c>
      <c r="D3153" s="5">
        <v>8</v>
      </c>
    </row>
    <row r="3154" spans="1:4" x14ac:dyDescent="0.25">
      <c r="A3154" t="s">
        <v>11674</v>
      </c>
      <c r="B3154" t="s">
        <v>11675</v>
      </c>
      <c r="C3154" t="s">
        <v>11676</v>
      </c>
      <c r="D3154" s="5">
        <v>13</v>
      </c>
    </row>
    <row r="3155" spans="1:4" x14ac:dyDescent="0.25">
      <c r="A3155" t="s">
        <v>11677</v>
      </c>
      <c r="B3155" t="s">
        <v>11678</v>
      </c>
      <c r="C3155" t="s">
        <v>11679</v>
      </c>
      <c r="D3155" s="5">
        <v>33</v>
      </c>
    </row>
    <row r="3156" spans="1:4" x14ac:dyDescent="0.25">
      <c r="A3156" t="s">
        <v>11680</v>
      </c>
      <c r="B3156" t="s">
        <v>11681</v>
      </c>
      <c r="C3156" t="s">
        <v>11682</v>
      </c>
      <c r="D3156" s="5">
        <v>12</v>
      </c>
    </row>
    <row r="3157" spans="1:4" x14ac:dyDescent="0.25">
      <c r="A3157" t="s">
        <v>11683</v>
      </c>
      <c r="B3157" t="s">
        <v>11684</v>
      </c>
      <c r="C3157" t="s">
        <v>11685</v>
      </c>
      <c r="D3157" s="5">
        <v>65</v>
      </c>
    </row>
    <row r="3158" spans="1:4" x14ac:dyDescent="0.25">
      <c r="A3158" t="s">
        <v>11686</v>
      </c>
      <c r="B3158" t="s">
        <v>11687</v>
      </c>
      <c r="C3158" t="s">
        <v>11688</v>
      </c>
      <c r="D3158" s="5">
        <v>18</v>
      </c>
    </row>
    <row r="3159" spans="1:4" x14ac:dyDescent="0.25">
      <c r="A3159" t="s">
        <v>11689</v>
      </c>
      <c r="B3159" t="s">
        <v>11690</v>
      </c>
      <c r="C3159" t="s">
        <v>11691</v>
      </c>
      <c r="D3159" s="5">
        <v>46</v>
      </c>
    </row>
    <row r="3160" spans="1:4" x14ac:dyDescent="0.25">
      <c r="A3160" t="s">
        <v>11692</v>
      </c>
      <c r="B3160" t="s">
        <v>11693</v>
      </c>
      <c r="C3160" t="s">
        <v>11694</v>
      </c>
      <c r="D3160" s="5">
        <v>27</v>
      </c>
    </row>
    <row r="3161" spans="1:4" x14ac:dyDescent="0.25">
      <c r="A3161" t="s">
        <v>11695</v>
      </c>
      <c r="B3161" t="s">
        <v>11696</v>
      </c>
      <c r="C3161" t="s">
        <v>11697</v>
      </c>
      <c r="D3161" s="5">
        <v>18</v>
      </c>
    </row>
    <row r="3162" spans="1:4" x14ac:dyDescent="0.25">
      <c r="A3162" t="s">
        <v>11698</v>
      </c>
      <c r="B3162" t="s">
        <v>11699</v>
      </c>
      <c r="C3162" t="s">
        <v>11700</v>
      </c>
      <c r="D3162" s="5">
        <v>6</v>
      </c>
    </row>
    <row r="3163" spans="1:4" x14ac:dyDescent="0.25">
      <c r="A3163" t="s">
        <v>11701</v>
      </c>
      <c r="B3163" t="s">
        <v>11702</v>
      </c>
      <c r="C3163" t="s">
        <v>11703</v>
      </c>
      <c r="D3163" s="5">
        <v>7</v>
      </c>
    </row>
    <row r="3164" spans="1:4" x14ac:dyDescent="0.25">
      <c r="A3164" t="s">
        <v>11704</v>
      </c>
      <c r="B3164" t="s">
        <v>11705</v>
      </c>
      <c r="C3164" t="s">
        <v>11706</v>
      </c>
      <c r="D3164" s="5">
        <v>24</v>
      </c>
    </row>
    <row r="3165" spans="1:4" x14ac:dyDescent="0.25">
      <c r="A3165" t="s">
        <v>11707</v>
      </c>
      <c r="B3165" t="s">
        <v>11708</v>
      </c>
      <c r="C3165" t="s">
        <v>11709</v>
      </c>
      <c r="D3165" s="5">
        <v>9</v>
      </c>
    </row>
    <row r="3166" spans="1:4" x14ac:dyDescent="0.25">
      <c r="A3166" t="s">
        <v>11710</v>
      </c>
      <c r="B3166" t="s">
        <v>11711</v>
      </c>
      <c r="C3166" t="s">
        <v>11712</v>
      </c>
      <c r="D3166" s="5">
        <v>65</v>
      </c>
    </row>
    <row r="3167" spans="1:4" x14ac:dyDescent="0.25">
      <c r="A3167" t="s">
        <v>11713</v>
      </c>
      <c r="B3167" t="s">
        <v>11714</v>
      </c>
      <c r="C3167" t="s">
        <v>11715</v>
      </c>
      <c r="D3167" s="5">
        <v>6</v>
      </c>
    </row>
    <row r="3168" spans="1:4" x14ac:dyDescent="0.25">
      <c r="A3168" t="s">
        <v>11716</v>
      </c>
      <c r="B3168" t="s">
        <v>11717</v>
      </c>
      <c r="C3168" t="s">
        <v>11718</v>
      </c>
      <c r="D3168" s="5">
        <v>38</v>
      </c>
    </row>
    <row r="3169" spans="1:4" x14ac:dyDescent="0.25">
      <c r="A3169" t="s">
        <v>11719</v>
      </c>
      <c r="B3169" t="s">
        <v>11720</v>
      </c>
      <c r="C3169" t="s">
        <v>11721</v>
      </c>
      <c r="D3169" s="5">
        <v>3</v>
      </c>
    </row>
    <row r="3170" spans="1:4" x14ac:dyDescent="0.25">
      <c r="A3170" t="s">
        <v>11722</v>
      </c>
      <c r="B3170" t="s">
        <v>11723</v>
      </c>
      <c r="C3170" t="s">
        <v>11724</v>
      </c>
      <c r="D3170" s="5">
        <v>8</v>
      </c>
    </row>
    <row r="3171" spans="1:4" x14ac:dyDescent="0.25">
      <c r="A3171" t="s">
        <v>11725</v>
      </c>
      <c r="B3171" t="s">
        <v>11726</v>
      </c>
      <c r="C3171" t="s">
        <v>11727</v>
      </c>
      <c r="D3171" s="5">
        <v>7</v>
      </c>
    </row>
    <row r="3172" spans="1:4" x14ac:dyDescent="0.25">
      <c r="A3172" t="s">
        <v>11728</v>
      </c>
      <c r="B3172" t="s">
        <v>11729</v>
      </c>
      <c r="C3172" t="s">
        <v>11730</v>
      </c>
      <c r="D3172" s="5">
        <v>9</v>
      </c>
    </row>
    <row r="3173" spans="1:4" x14ac:dyDescent="0.25">
      <c r="A3173" t="s">
        <v>11731</v>
      </c>
      <c r="B3173" t="s">
        <v>11732</v>
      </c>
      <c r="C3173" t="s">
        <v>11733</v>
      </c>
      <c r="D3173" s="5">
        <v>11</v>
      </c>
    </row>
    <row r="3174" spans="1:4" x14ac:dyDescent="0.25">
      <c r="A3174" t="s">
        <v>11734</v>
      </c>
      <c r="B3174" t="s">
        <v>11735</v>
      </c>
      <c r="C3174" t="s">
        <v>11736</v>
      </c>
      <c r="D3174" s="5">
        <v>6</v>
      </c>
    </row>
    <row r="3175" spans="1:4" x14ac:dyDescent="0.25">
      <c r="A3175" t="s">
        <v>11737</v>
      </c>
      <c r="B3175" t="s">
        <v>11738</v>
      </c>
      <c r="C3175" t="s">
        <v>11739</v>
      </c>
      <c r="D3175" s="5">
        <v>33</v>
      </c>
    </row>
    <row r="3176" spans="1:4" x14ac:dyDescent="0.25">
      <c r="A3176" t="s">
        <v>11740</v>
      </c>
      <c r="B3176" t="s">
        <v>11741</v>
      </c>
      <c r="C3176" t="s">
        <v>11742</v>
      </c>
      <c r="D3176" s="5">
        <v>5</v>
      </c>
    </row>
    <row r="3177" spans="1:4" x14ac:dyDescent="0.25">
      <c r="A3177" t="s">
        <v>11743</v>
      </c>
      <c r="B3177" t="s">
        <v>11744</v>
      </c>
      <c r="C3177" t="s">
        <v>11745</v>
      </c>
      <c r="D3177" s="5">
        <v>30</v>
      </c>
    </row>
    <row r="3178" spans="1:4" x14ac:dyDescent="0.25">
      <c r="A3178" t="s">
        <v>11746</v>
      </c>
      <c r="B3178" t="s">
        <v>11747</v>
      </c>
      <c r="C3178" t="s">
        <v>11748</v>
      </c>
      <c r="D3178" s="5">
        <v>0</v>
      </c>
    </row>
    <row r="3179" spans="1:4" x14ac:dyDescent="0.25">
      <c r="A3179" t="s">
        <v>11749</v>
      </c>
      <c r="B3179" t="s">
        <v>11750</v>
      </c>
      <c r="C3179" t="s">
        <v>11751</v>
      </c>
      <c r="D3179" s="5">
        <v>6</v>
      </c>
    </row>
    <row r="3180" spans="1:4" x14ac:dyDescent="0.25">
      <c r="A3180" t="s">
        <v>11752</v>
      </c>
      <c r="B3180" t="s">
        <v>11753</v>
      </c>
      <c r="C3180" t="s">
        <v>11754</v>
      </c>
      <c r="D3180" s="5">
        <v>2</v>
      </c>
    </row>
    <row r="3181" spans="1:4" x14ac:dyDescent="0.25">
      <c r="A3181" t="s">
        <v>11755</v>
      </c>
      <c r="B3181" t="s">
        <v>11756</v>
      </c>
      <c r="C3181" t="s">
        <v>11757</v>
      </c>
      <c r="D3181" s="5">
        <v>11</v>
      </c>
    </row>
    <row r="3182" spans="1:4" x14ac:dyDescent="0.25">
      <c r="A3182" t="s">
        <v>11758</v>
      </c>
      <c r="B3182" t="s">
        <v>11759</v>
      </c>
      <c r="C3182" t="s">
        <v>11760</v>
      </c>
      <c r="D3182" s="5">
        <v>24</v>
      </c>
    </row>
    <row r="3183" spans="1:4" x14ac:dyDescent="0.25">
      <c r="A3183" t="s">
        <v>11761</v>
      </c>
      <c r="B3183" t="s">
        <v>11762</v>
      </c>
      <c r="C3183" t="s">
        <v>11763</v>
      </c>
      <c r="D3183" s="5">
        <v>9</v>
      </c>
    </row>
    <row r="3184" spans="1:4" x14ac:dyDescent="0.25">
      <c r="A3184" t="s">
        <v>11764</v>
      </c>
      <c r="B3184" t="s">
        <v>11765</v>
      </c>
      <c r="C3184" t="s">
        <v>11766</v>
      </c>
      <c r="D3184" s="5">
        <v>34</v>
      </c>
    </row>
    <row r="3185" spans="1:4" x14ac:dyDescent="0.25">
      <c r="A3185" t="s">
        <v>11767</v>
      </c>
      <c r="B3185" t="s">
        <v>11768</v>
      </c>
      <c r="C3185" t="s">
        <v>11769</v>
      </c>
      <c r="D3185" s="5">
        <v>12</v>
      </c>
    </row>
    <row r="3186" spans="1:4" x14ac:dyDescent="0.25">
      <c r="A3186" t="s">
        <v>11770</v>
      </c>
      <c r="B3186" t="s">
        <v>11771</v>
      </c>
      <c r="C3186" t="s">
        <v>11772</v>
      </c>
      <c r="D3186" s="5">
        <v>42</v>
      </c>
    </row>
    <row r="3187" spans="1:4" x14ac:dyDescent="0.25">
      <c r="A3187" t="s">
        <v>11773</v>
      </c>
      <c r="B3187" t="s">
        <v>11774</v>
      </c>
      <c r="C3187" t="s">
        <v>11775</v>
      </c>
      <c r="D3187" s="5">
        <v>19</v>
      </c>
    </row>
    <row r="3188" spans="1:4" x14ac:dyDescent="0.25">
      <c r="A3188" t="s">
        <v>11776</v>
      </c>
      <c r="B3188" t="s">
        <v>11777</v>
      </c>
      <c r="C3188" t="s">
        <v>11778</v>
      </c>
      <c r="D3188" s="5">
        <v>16</v>
      </c>
    </row>
    <row r="3189" spans="1:4" x14ac:dyDescent="0.25">
      <c r="A3189" t="s">
        <v>11779</v>
      </c>
      <c r="B3189" t="s">
        <v>11780</v>
      </c>
      <c r="C3189" t="s">
        <v>11781</v>
      </c>
      <c r="D3189" s="5">
        <v>8</v>
      </c>
    </row>
    <row r="3190" spans="1:4" x14ac:dyDescent="0.25">
      <c r="A3190" t="s">
        <v>11782</v>
      </c>
      <c r="B3190" t="s">
        <v>11783</v>
      </c>
      <c r="C3190" t="s">
        <v>11784</v>
      </c>
      <c r="D3190" s="5">
        <v>5</v>
      </c>
    </row>
    <row r="3191" spans="1:4" x14ac:dyDescent="0.25">
      <c r="A3191" t="s">
        <v>11785</v>
      </c>
      <c r="B3191" t="s">
        <v>11786</v>
      </c>
      <c r="C3191" t="s">
        <v>11787</v>
      </c>
      <c r="D3191" s="5">
        <v>10</v>
      </c>
    </row>
    <row r="3192" spans="1:4" x14ac:dyDescent="0.25">
      <c r="A3192" t="s">
        <v>11788</v>
      </c>
      <c r="B3192" t="s">
        <v>11789</v>
      </c>
      <c r="C3192" t="s">
        <v>11790</v>
      </c>
      <c r="D3192" s="5">
        <v>7</v>
      </c>
    </row>
    <row r="3193" spans="1:4" x14ac:dyDescent="0.25">
      <c r="A3193" t="s">
        <v>11791</v>
      </c>
      <c r="B3193" t="s">
        <v>11792</v>
      </c>
      <c r="C3193" t="s">
        <v>11793</v>
      </c>
      <c r="D3193" s="5">
        <v>29</v>
      </c>
    </row>
    <row r="3194" spans="1:4" x14ac:dyDescent="0.25">
      <c r="A3194" t="s">
        <v>11794</v>
      </c>
      <c r="B3194" t="s">
        <v>11795</v>
      </c>
      <c r="C3194" t="s">
        <v>11796</v>
      </c>
      <c r="D3194" s="5">
        <v>14</v>
      </c>
    </row>
    <row r="3195" spans="1:4" x14ac:dyDescent="0.25">
      <c r="A3195" t="s">
        <v>11797</v>
      </c>
      <c r="B3195" t="s">
        <v>11798</v>
      </c>
      <c r="C3195" t="s">
        <v>11799</v>
      </c>
      <c r="D3195" s="5">
        <v>19</v>
      </c>
    </row>
    <row r="3196" spans="1:4" x14ac:dyDescent="0.25">
      <c r="A3196" t="s">
        <v>11800</v>
      </c>
      <c r="B3196" t="s">
        <v>11801</v>
      </c>
      <c r="C3196" t="s">
        <v>11802</v>
      </c>
      <c r="D3196" s="5">
        <v>2</v>
      </c>
    </row>
    <row r="3197" spans="1:4" x14ac:dyDescent="0.25">
      <c r="A3197" t="s">
        <v>11803</v>
      </c>
      <c r="B3197" t="s">
        <v>11804</v>
      </c>
      <c r="C3197" t="s">
        <v>11805</v>
      </c>
      <c r="D3197" s="5">
        <v>14</v>
      </c>
    </row>
    <row r="3198" spans="1:4" x14ac:dyDescent="0.25">
      <c r="A3198" t="s">
        <v>11806</v>
      </c>
      <c r="B3198" t="s">
        <v>11807</v>
      </c>
      <c r="C3198" t="s">
        <v>11808</v>
      </c>
      <c r="D3198" s="5">
        <v>7</v>
      </c>
    </row>
    <row r="3199" spans="1:4" x14ac:dyDescent="0.25">
      <c r="A3199" t="s">
        <v>11809</v>
      </c>
      <c r="B3199" t="s">
        <v>11810</v>
      </c>
      <c r="C3199" t="s">
        <v>11811</v>
      </c>
      <c r="D3199" s="5">
        <v>3</v>
      </c>
    </row>
    <row r="3200" spans="1:4" x14ac:dyDescent="0.25">
      <c r="A3200" t="s">
        <v>11812</v>
      </c>
      <c r="B3200" t="s">
        <v>11813</v>
      </c>
      <c r="C3200" t="s">
        <v>11814</v>
      </c>
      <c r="D3200" s="5">
        <v>10</v>
      </c>
    </row>
    <row r="3201" spans="1:4" x14ac:dyDescent="0.25">
      <c r="A3201" t="s">
        <v>11815</v>
      </c>
      <c r="B3201" t="s">
        <v>11816</v>
      </c>
      <c r="C3201" t="s">
        <v>11817</v>
      </c>
      <c r="D3201" s="5">
        <v>9</v>
      </c>
    </row>
    <row r="3202" spans="1:4" x14ac:dyDescent="0.25">
      <c r="A3202" t="s">
        <v>11818</v>
      </c>
      <c r="B3202" t="s">
        <v>11819</v>
      </c>
      <c r="C3202" t="s">
        <v>11820</v>
      </c>
      <c r="D3202" s="5">
        <v>22</v>
      </c>
    </row>
    <row r="3203" spans="1:4" x14ac:dyDescent="0.25">
      <c r="A3203" t="s">
        <v>11821</v>
      </c>
      <c r="B3203" t="s">
        <v>11822</v>
      </c>
      <c r="C3203" t="s">
        <v>11823</v>
      </c>
      <c r="D3203" s="5">
        <v>17</v>
      </c>
    </row>
    <row r="3204" spans="1:4" x14ac:dyDescent="0.25">
      <c r="A3204" t="s">
        <v>11824</v>
      </c>
      <c r="B3204" t="s">
        <v>11825</v>
      </c>
      <c r="C3204" t="s">
        <v>11826</v>
      </c>
      <c r="D3204" s="5">
        <v>24</v>
      </c>
    </row>
    <row r="3205" spans="1:4" x14ac:dyDescent="0.25">
      <c r="A3205" t="s">
        <v>11827</v>
      </c>
      <c r="B3205" t="s">
        <v>11828</v>
      </c>
      <c r="C3205" t="s">
        <v>11829</v>
      </c>
      <c r="D3205" s="5">
        <v>4</v>
      </c>
    </row>
    <row r="3206" spans="1:4" x14ac:dyDescent="0.25">
      <c r="A3206" t="s">
        <v>11830</v>
      </c>
      <c r="B3206" t="s">
        <v>11831</v>
      </c>
      <c r="C3206" t="s">
        <v>11832</v>
      </c>
      <c r="D3206" s="5">
        <v>15</v>
      </c>
    </row>
    <row r="3207" spans="1:4" x14ac:dyDescent="0.25">
      <c r="A3207" t="s">
        <v>11833</v>
      </c>
      <c r="B3207" t="s">
        <v>11834</v>
      </c>
      <c r="C3207" t="s">
        <v>11835</v>
      </c>
      <c r="D3207" s="5">
        <v>10</v>
      </c>
    </row>
    <row r="3208" spans="1:4" x14ac:dyDescent="0.25">
      <c r="A3208" t="s">
        <v>11836</v>
      </c>
      <c r="B3208" t="s">
        <v>11837</v>
      </c>
      <c r="C3208" t="s">
        <v>11838</v>
      </c>
      <c r="D3208" s="5">
        <v>5</v>
      </c>
    </row>
    <row r="3209" spans="1:4" x14ac:dyDescent="0.25">
      <c r="A3209" t="s">
        <v>11839</v>
      </c>
      <c r="B3209" t="s">
        <v>11840</v>
      </c>
      <c r="C3209" t="s">
        <v>11841</v>
      </c>
      <c r="D3209" s="5">
        <v>13</v>
      </c>
    </row>
    <row r="3210" spans="1:4" x14ac:dyDescent="0.25">
      <c r="A3210" t="s">
        <v>11842</v>
      </c>
      <c r="B3210" t="s">
        <v>11843</v>
      </c>
      <c r="C3210" t="s">
        <v>11844</v>
      </c>
      <c r="D3210" s="5">
        <v>4</v>
      </c>
    </row>
    <row r="3211" spans="1:4" x14ac:dyDescent="0.25">
      <c r="A3211" t="s">
        <v>11845</v>
      </c>
      <c r="B3211" t="s">
        <v>11846</v>
      </c>
      <c r="C3211" t="s">
        <v>11847</v>
      </c>
      <c r="D3211" s="5">
        <v>21</v>
      </c>
    </row>
    <row r="3212" spans="1:4" x14ac:dyDescent="0.25">
      <c r="A3212" t="s">
        <v>11848</v>
      </c>
      <c r="B3212" t="s">
        <v>11849</v>
      </c>
      <c r="C3212" t="s">
        <v>11850</v>
      </c>
      <c r="D3212" s="5">
        <v>6</v>
      </c>
    </row>
    <row r="3213" spans="1:4" x14ac:dyDescent="0.25">
      <c r="A3213" t="s">
        <v>11851</v>
      </c>
      <c r="B3213" t="s">
        <v>11852</v>
      </c>
      <c r="C3213" t="s">
        <v>11853</v>
      </c>
      <c r="D3213" s="5">
        <v>18</v>
      </c>
    </row>
    <row r="3214" spans="1:4" x14ac:dyDescent="0.25">
      <c r="A3214" t="s">
        <v>11854</v>
      </c>
      <c r="B3214" t="s">
        <v>11855</v>
      </c>
      <c r="C3214" t="s">
        <v>11856</v>
      </c>
      <c r="D3214" s="5">
        <v>1</v>
      </c>
    </row>
    <row r="3215" spans="1:4" x14ac:dyDescent="0.25">
      <c r="A3215" t="s">
        <v>11857</v>
      </c>
      <c r="B3215" t="s">
        <v>11858</v>
      </c>
      <c r="C3215" t="s">
        <v>11859</v>
      </c>
      <c r="D3215" s="5">
        <v>10</v>
      </c>
    </row>
    <row r="3216" spans="1:4" x14ac:dyDescent="0.25">
      <c r="A3216" t="s">
        <v>11860</v>
      </c>
      <c r="B3216" t="s">
        <v>11861</v>
      </c>
      <c r="C3216" t="s">
        <v>11862</v>
      </c>
      <c r="D3216" s="5">
        <v>0</v>
      </c>
    </row>
    <row r="3217" spans="1:4" x14ac:dyDescent="0.25">
      <c r="A3217" t="s">
        <v>11863</v>
      </c>
      <c r="B3217" t="s">
        <v>11864</v>
      </c>
      <c r="C3217" t="s">
        <v>11865</v>
      </c>
      <c r="D3217" s="5">
        <v>5</v>
      </c>
    </row>
    <row r="3218" spans="1:4" x14ac:dyDescent="0.25">
      <c r="A3218" t="s">
        <v>11866</v>
      </c>
      <c r="B3218" t="s">
        <v>11867</v>
      </c>
      <c r="C3218" t="s">
        <v>11868</v>
      </c>
      <c r="D3218" s="5">
        <v>6</v>
      </c>
    </row>
    <row r="3219" spans="1:4" x14ac:dyDescent="0.25">
      <c r="A3219" t="s">
        <v>11869</v>
      </c>
      <c r="B3219" t="s">
        <v>11870</v>
      </c>
      <c r="C3219" t="s">
        <v>11871</v>
      </c>
      <c r="D3219" s="5">
        <v>17</v>
      </c>
    </row>
    <row r="3220" spans="1:4" x14ac:dyDescent="0.25">
      <c r="A3220" t="s">
        <v>11872</v>
      </c>
      <c r="B3220" t="s">
        <v>11873</v>
      </c>
      <c r="C3220" t="s">
        <v>11874</v>
      </c>
      <c r="D3220" s="5">
        <v>3</v>
      </c>
    </row>
    <row r="3221" spans="1:4" x14ac:dyDescent="0.25">
      <c r="A3221" t="s">
        <v>11875</v>
      </c>
      <c r="B3221" t="s">
        <v>11876</v>
      </c>
      <c r="C3221" t="s">
        <v>11877</v>
      </c>
      <c r="D3221" s="5">
        <v>52</v>
      </c>
    </row>
    <row r="3222" spans="1:4" x14ac:dyDescent="0.25">
      <c r="A3222" t="s">
        <v>11878</v>
      </c>
      <c r="B3222" t="s">
        <v>11879</v>
      </c>
      <c r="C3222" t="s">
        <v>11880</v>
      </c>
      <c r="D3222" s="5">
        <v>5</v>
      </c>
    </row>
    <row r="3223" spans="1:4" x14ac:dyDescent="0.25">
      <c r="A3223" t="s">
        <v>11881</v>
      </c>
      <c r="B3223" t="s">
        <v>11882</v>
      </c>
      <c r="C3223" t="s">
        <v>11883</v>
      </c>
      <c r="D3223" s="5">
        <v>45</v>
      </c>
    </row>
    <row r="3224" spans="1:4" x14ac:dyDescent="0.25">
      <c r="A3224" t="s">
        <v>11884</v>
      </c>
      <c r="B3224" t="s">
        <v>11885</v>
      </c>
      <c r="C3224" t="s">
        <v>11886</v>
      </c>
      <c r="D3224" s="5">
        <v>1</v>
      </c>
    </row>
    <row r="3225" spans="1:4" x14ac:dyDescent="0.25">
      <c r="A3225" t="s">
        <v>11887</v>
      </c>
      <c r="B3225" t="s">
        <v>11888</v>
      </c>
      <c r="C3225" t="s">
        <v>11889</v>
      </c>
      <c r="D3225" s="5">
        <v>30</v>
      </c>
    </row>
    <row r="3226" spans="1:4" x14ac:dyDescent="0.25">
      <c r="A3226" t="s">
        <v>11890</v>
      </c>
      <c r="B3226" t="s">
        <v>11891</v>
      </c>
      <c r="C3226" t="s">
        <v>11892</v>
      </c>
      <c r="D3226" s="5">
        <v>6</v>
      </c>
    </row>
    <row r="3227" spans="1:4" x14ac:dyDescent="0.25">
      <c r="A3227" t="s">
        <v>11893</v>
      </c>
      <c r="B3227" t="s">
        <v>11894</v>
      </c>
      <c r="C3227" t="s">
        <v>11895</v>
      </c>
      <c r="D3227" s="5">
        <v>10</v>
      </c>
    </row>
    <row r="3228" spans="1:4" x14ac:dyDescent="0.25">
      <c r="A3228" t="s">
        <v>11896</v>
      </c>
      <c r="B3228" t="s">
        <v>11897</v>
      </c>
      <c r="C3228" t="s">
        <v>11898</v>
      </c>
      <c r="D3228" s="5">
        <v>16</v>
      </c>
    </row>
    <row r="3229" spans="1:4" x14ac:dyDescent="0.25">
      <c r="A3229" t="s">
        <v>11899</v>
      </c>
      <c r="B3229" t="s">
        <v>11900</v>
      </c>
      <c r="C3229" t="s">
        <v>11901</v>
      </c>
      <c r="D3229" s="5">
        <v>7</v>
      </c>
    </row>
    <row r="3230" spans="1:4" x14ac:dyDescent="0.25">
      <c r="A3230" t="s">
        <v>11902</v>
      </c>
      <c r="B3230" t="s">
        <v>11903</v>
      </c>
      <c r="C3230" t="s">
        <v>11904</v>
      </c>
      <c r="D3230" s="5">
        <v>44</v>
      </c>
    </row>
    <row r="3231" spans="1:4" x14ac:dyDescent="0.25">
      <c r="A3231" t="s">
        <v>11905</v>
      </c>
      <c r="B3231" t="s">
        <v>11906</v>
      </c>
      <c r="C3231" t="s">
        <v>11907</v>
      </c>
      <c r="D3231" s="5">
        <v>6</v>
      </c>
    </row>
    <row r="3232" spans="1:4" x14ac:dyDescent="0.25">
      <c r="A3232" t="s">
        <v>11908</v>
      </c>
      <c r="B3232" t="s">
        <v>11909</v>
      </c>
      <c r="C3232" t="s">
        <v>11910</v>
      </c>
      <c r="D3232" s="5">
        <v>4</v>
      </c>
    </row>
    <row r="3233" spans="1:4" x14ac:dyDescent="0.25">
      <c r="A3233" t="s">
        <v>11911</v>
      </c>
      <c r="B3233" t="s">
        <v>11912</v>
      </c>
      <c r="C3233" t="s">
        <v>11913</v>
      </c>
      <c r="D3233" s="5">
        <v>2</v>
      </c>
    </row>
    <row r="3234" spans="1:4" x14ac:dyDescent="0.25">
      <c r="A3234" t="s">
        <v>11914</v>
      </c>
      <c r="B3234" t="s">
        <v>11915</v>
      </c>
      <c r="C3234" t="s">
        <v>11916</v>
      </c>
      <c r="D3234" s="5">
        <v>48</v>
      </c>
    </row>
    <row r="3235" spans="1:4" x14ac:dyDescent="0.25">
      <c r="A3235" t="s">
        <v>11917</v>
      </c>
      <c r="B3235" t="s">
        <v>11918</v>
      </c>
      <c r="C3235" t="s">
        <v>11919</v>
      </c>
      <c r="D3235" s="5">
        <v>10</v>
      </c>
    </row>
    <row r="3236" spans="1:4" x14ac:dyDescent="0.25">
      <c r="A3236" t="s">
        <v>11920</v>
      </c>
      <c r="B3236" t="s">
        <v>11921</v>
      </c>
      <c r="C3236" t="s">
        <v>11922</v>
      </c>
      <c r="D3236" s="5">
        <v>20</v>
      </c>
    </row>
    <row r="3237" spans="1:4" x14ac:dyDescent="0.25">
      <c r="A3237" t="s">
        <v>11923</v>
      </c>
      <c r="B3237" t="s">
        <v>11924</v>
      </c>
      <c r="C3237" t="s">
        <v>11925</v>
      </c>
      <c r="D3237" s="5">
        <v>45</v>
      </c>
    </row>
    <row r="3238" spans="1:4" x14ac:dyDescent="0.25">
      <c r="A3238" t="s">
        <v>11926</v>
      </c>
      <c r="B3238" t="s">
        <v>11927</v>
      </c>
      <c r="C3238" t="s">
        <v>11928</v>
      </c>
      <c r="D3238" s="5">
        <v>20</v>
      </c>
    </row>
    <row r="3239" spans="1:4" x14ac:dyDescent="0.25">
      <c r="A3239" t="s">
        <v>11929</v>
      </c>
      <c r="B3239" t="s">
        <v>11930</v>
      </c>
      <c r="C3239" t="s">
        <v>11931</v>
      </c>
      <c r="D3239" s="5">
        <v>112</v>
      </c>
    </row>
    <row r="3240" spans="1:4" x14ac:dyDescent="0.25">
      <c r="A3240" t="s">
        <v>11932</v>
      </c>
      <c r="B3240" t="s">
        <v>11933</v>
      </c>
      <c r="C3240" t="s">
        <v>11934</v>
      </c>
      <c r="D3240" s="5">
        <v>35</v>
      </c>
    </row>
    <row r="3241" spans="1:4" x14ac:dyDescent="0.25">
      <c r="A3241" t="s">
        <v>11935</v>
      </c>
      <c r="B3241" t="s">
        <v>11936</v>
      </c>
      <c r="C3241" t="s">
        <v>11937</v>
      </c>
      <c r="D3241" s="5">
        <v>104</v>
      </c>
    </row>
    <row r="3242" spans="1:4" x14ac:dyDescent="0.25">
      <c r="A3242" t="s">
        <v>11938</v>
      </c>
      <c r="B3242" t="s">
        <v>11939</v>
      </c>
      <c r="C3242" t="s">
        <v>11940</v>
      </c>
      <c r="D3242" s="5">
        <v>8</v>
      </c>
    </row>
    <row r="3243" spans="1:4" x14ac:dyDescent="0.25">
      <c r="A3243" t="s">
        <v>11941</v>
      </c>
      <c r="B3243" t="s">
        <v>11942</v>
      </c>
      <c r="C3243" t="s">
        <v>11943</v>
      </c>
      <c r="D3243" s="5">
        <v>66</v>
      </c>
    </row>
    <row r="3244" spans="1:4" x14ac:dyDescent="0.25">
      <c r="A3244" t="s">
        <v>11944</v>
      </c>
      <c r="B3244" t="s">
        <v>11945</v>
      </c>
      <c r="C3244" t="s">
        <v>11946</v>
      </c>
      <c r="D3244" s="5">
        <v>21</v>
      </c>
    </row>
    <row r="3245" spans="1:4" x14ac:dyDescent="0.25">
      <c r="A3245" t="s">
        <v>11947</v>
      </c>
      <c r="B3245" t="s">
        <v>11948</v>
      </c>
      <c r="C3245" t="s">
        <v>11949</v>
      </c>
      <c r="D3245" s="5">
        <v>22</v>
      </c>
    </row>
    <row r="3246" spans="1:4" x14ac:dyDescent="0.25">
      <c r="A3246" t="s">
        <v>11950</v>
      </c>
      <c r="B3246" t="s">
        <v>11951</v>
      </c>
      <c r="C3246" t="s">
        <v>11952</v>
      </c>
      <c r="D3246" s="5">
        <v>37</v>
      </c>
    </row>
    <row r="3247" spans="1:4" x14ac:dyDescent="0.25">
      <c r="A3247" t="s">
        <v>11953</v>
      </c>
      <c r="B3247" t="s">
        <v>11954</v>
      </c>
      <c r="C3247" t="s">
        <v>11955</v>
      </c>
      <c r="D3247" s="5">
        <v>13</v>
      </c>
    </row>
    <row r="3248" spans="1:4" x14ac:dyDescent="0.25">
      <c r="A3248" t="s">
        <v>11956</v>
      </c>
      <c r="B3248" t="s">
        <v>11957</v>
      </c>
      <c r="C3248" t="s">
        <v>11958</v>
      </c>
      <c r="D3248" s="5">
        <v>69</v>
      </c>
    </row>
    <row r="3249" spans="1:4" x14ac:dyDescent="0.25">
      <c r="A3249" t="s">
        <v>11959</v>
      </c>
      <c r="B3249" t="s">
        <v>11960</v>
      </c>
      <c r="C3249" t="s">
        <v>11961</v>
      </c>
      <c r="D3249" s="5">
        <v>24</v>
      </c>
    </row>
    <row r="3250" spans="1:4" x14ac:dyDescent="0.25">
      <c r="A3250" t="s">
        <v>11962</v>
      </c>
      <c r="B3250" t="s">
        <v>11963</v>
      </c>
      <c r="C3250" t="s">
        <v>11964</v>
      </c>
      <c r="D3250" s="5">
        <v>44</v>
      </c>
    </row>
    <row r="3251" spans="1:4" x14ac:dyDescent="0.25">
      <c r="A3251" t="s">
        <v>11965</v>
      </c>
      <c r="B3251" t="s">
        <v>11966</v>
      </c>
      <c r="C3251" t="s">
        <v>11967</v>
      </c>
      <c r="D3251" s="5">
        <v>26</v>
      </c>
    </row>
    <row r="3252" spans="1:4" x14ac:dyDescent="0.25">
      <c r="A3252" t="s">
        <v>11968</v>
      </c>
      <c r="B3252" t="s">
        <v>11969</v>
      </c>
      <c r="C3252" t="s">
        <v>11970</v>
      </c>
      <c r="D3252" s="5">
        <v>44</v>
      </c>
    </row>
    <row r="3253" spans="1:4" x14ac:dyDescent="0.25">
      <c r="A3253" t="s">
        <v>11971</v>
      </c>
      <c r="B3253" t="s">
        <v>11972</v>
      </c>
      <c r="C3253" t="s">
        <v>11973</v>
      </c>
      <c r="D3253" s="5">
        <v>9</v>
      </c>
    </row>
    <row r="3254" spans="1:4" x14ac:dyDescent="0.25">
      <c r="A3254" t="s">
        <v>11974</v>
      </c>
      <c r="B3254" t="s">
        <v>11975</v>
      </c>
      <c r="C3254" t="s">
        <v>11976</v>
      </c>
      <c r="D3254" s="5">
        <v>7</v>
      </c>
    </row>
    <row r="3255" spans="1:4" x14ac:dyDescent="0.25">
      <c r="A3255" t="s">
        <v>11977</v>
      </c>
      <c r="B3255" t="s">
        <v>11978</v>
      </c>
      <c r="C3255" t="s">
        <v>11979</v>
      </c>
      <c r="D3255" s="5">
        <v>14</v>
      </c>
    </row>
    <row r="3256" spans="1:4" x14ac:dyDescent="0.25">
      <c r="A3256" t="s">
        <v>11980</v>
      </c>
      <c r="B3256" t="s">
        <v>11981</v>
      </c>
      <c r="C3256" t="s">
        <v>11982</v>
      </c>
      <c r="D3256" s="5">
        <v>9</v>
      </c>
    </row>
    <row r="3257" spans="1:4" x14ac:dyDescent="0.25">
      <c r="A3257" t="s">
        <v>11983</v>
      </c>
      <c r="B3257" t="s">
        <v>11984</v>
      </c>
      <c r="C3257" t="s">
        <v>11985</v>
      </c>
      <c r="D3257" s="5">
        <v>38</v>
      </c>
    </row>
    <row r="3258" spans="1:4" x14ac:dyDescent="0.25">
      <c r="A3258" t="s">
        <v>11986</v>
      </c>
      <c r="B3258" t="s">
        <v>11987</v>
      </c>
      <c r="C3258" t="s">
        <v>11988</v>
      </c>
      <c r="D3258" s="5">
        <v>14</v>
      </c>
    </row>
    <row r="3259" spans="1:4" x14ac:dyDescent="0.25">
      <c r="A3259" t="s">
        <v>11989</v>
      </c>
      <c r="B3259" t="s">
        <v>11990</v>
      </c>
      <c r="C3259" t="s">
        <v>11991</v>
      </c>
      <c r="D3259" s="5">
        <v>31</v>
      </c>
    </row>
    <row r="3260" spans="1:4" x14ac:dyDescent="0.25">
      <c r="A3260" t="s">
        <v>11992</v>
      </c>
      <c r="B3260" t="s">
        <v>11993</v>
      </c>
      <c r="C3260" t="s">
        <v>11994</v>
      </c>
      <c r="D3260" s="5">
        <v>3</v>
      </c>
    </row>
    <row r="3261" spans="1:4" x14ac:dyDescent="0.25">
      <c r="A3261" t="s">
        <v>11995</v>
      </c>
      <c r="B3261" t="s">
        <v>11996</v>
      </c>
      <c r="C3261" t="s">
        <v>11997</v>
      </c>
      <c r="D3261" s="5">
        <v>26</v>
      </c>
    </row>
    <row r="3262" spans="1:4" x14ac:dyDescent="0.25">
      <c r="A3262" t="s">
        <v>11998</v>
      </c>
      <c r="B3262" t="s">
        <v>11999</v>
      </c>
      <c r="C3262" t="s">
        <v>12000</v>
      </c>
      <c r="D3262" s="5">
        <v>6</v>
      </c>
    </row>
    <row r="3263" spans="1:4" x14ac:dyDescent="0.25">
      <c r="A3263" t="s">
        <v>12001</v>
      </c>
      <c r="B3263" t="s">
        <v>12002</v>
      </c>
      <c r="C3263" t="s">
        <v>12003</v>
      </c>
      <c r="D3263" s="5">
        <v>0</v>
      </c>
    </row>
    <row r="3264" spans="1:4" x14ac:dyDescent="0.25">
      <c r="A3264" t="s">
        <v>12004</v>
      </c>
      <c r="B3264" t="s">
        <v>12005</v>
      </c>
      <c r="C3264" t="s">
        <v>12006</v>
      </c>
      <c r="D3264" s="5">
        <v>0</v>
      </c>
    </row>
    <row r="3265" spans="1:4" x14ac:dyDescent="0.25">
      <c r="A3265" t="s">
        <v>12007</v>
      </c>
      <c r="B3265" t="s">
        <v>12008</v>
      </c>
      <c r="C3265" t="s">
        <v>12009</v>
      </c>
      <c r="D3265" s="5">
        <v>0</v>
      </c>
    </row>
    <row r="3266" spans="1:4" x14ac:dyDescent="0.25">
      <c r="A3266" t="s">
        <v>12010</v>
      </c>
      <c r="B3266" t="s">
        <v>12011</v>
      </c>
      <c r="C3266" t="s">
        <v>12012</v>
      </c>
      <c r="D3266" s="5">
        <v>0</v>
      </c>
    </row>
    <row r="3267" spans="1:4" x14ac:dyDescent="0.25">
      <c r="A3267" t="s">
        <v>12013</v>
      </c>
      <c r="B3267" t="s">
        <v>12014</v>
      </c>
      <c r="C3267" t="s">
        <v>12015</v>
      </c>
      <c r="D3267" s="5">
        <v>0</v>
      </c>
    </row>
    <row r="3268" spans="1:4" x14ac:dyDescent="0.25">
      <c r="A3268" t="s">
        <v>12016</v>
      </c>
      <c r="B3268" t="s">
        <v>12017</v>
      </c>
      <c r="C3268" t="s">
        <v>12018</v>
      </c>
      <c r="D3268" s="5">
        <v>0</v>
      </c>
    </row>
    <row r="3269" spans="1:4" x14ac:dyDescent="0.25">
      <c r="A3269" t="s">
        <v>12019</v>
      </c>
      <c r="B3269" t="s">
        <v>12020</v>
      </c>
      <c r="C3269" t="s">
        <v>12021</v>
      </c>
      <c r="D3269" s="5">
        <v>0</v>
      </c>
    </row>
    <row r="3270" spans="1:4" x14ac:dyDescent="0.25">
      <c r="A3270" t="s">
        <v>12022</v>
      </c>
      <c r="B3270" t="s">
        <v>12023</v>
      </c>
      <c r="C3270" t="s">
        <v>12024</v>
      </c>
      <c r="D3270" s="5">
        <v>0</v>
      </c>
    </row>
    <row r="3271" spans="1:4" x14ac:dyDescent="0.25">
      <c r="A3271" t="s">
        <v>12025</v>
      </c>
      <c r="B3271" t="s">
        <v>12026</v>
      </c>
      <c r="C3271" t="s">
        <v>12027</v>
      </c>
      <c r="D3271" s="5">
        <v>0</v>
      </c>
    </row>
    <row r="3272" spans="1:4" x14ac:dyDescent="0.25">
      <c r="A3272" t="s">
        <v>12028</v>
      </c>
      <c r="B3272" t="s">
        <v>12029</v>
      </c>
      <c r="C3272" t="s">
        <v>12030</v>
      </c>
      <c r="D3272" s="5">
        <v>0</v>
      </c>
    </row>
    <row r="3273" spans="1:4" x14ac:dyDescent="0.25">
      <c r="A3273" t="s">
        <v>12031</v>
      </c>
      <c r="B3273" t="s">
        <v>12032</v>
      </c>
      <c r="C3273" t="s">
        <v>12033</v>
      </c>
      <c r="D3273" s="5">
        <v>0</v>
      </c>
    </row>
    <row r="3274" spans="1:4" x14ac:dyDescent="0.25">
      <c r="A3274" t="s">
        <v>12034</v>
      </c>
      <c r="B3274" t="s">
        <v>12035</v>
      </c>
      <c r="C3274" t="s">
        <v>12036</v>
      </c>
      <c r="D3274" s="5">
        <v>0</v>
      </c>
    </row>
    <row r="3275" spans="1:4" x14ac:dyDescent="0.25">
      <c r="A3275" t="s">
        <v>12037</v>
      </c>
      <c r="B3275" t="s">
        <v>12038</v>
      </c>
      <c r="C3275" t="s">
        <v>12039</v>
      </c>
      <c r="D3275" s="5">
        <v>0</v>
      </c>
    </row>
    <row r="3276" spans="1:4" x14ac:dyDescent="0.25">
      <c r="A3276" t="s">
        <v>12040</v>
      </c>
      <c r="B3276" t="s">
        <v>12041</v>
      </c>
      <c r="C3276" t="s">
        <v>12042</v>
      </c>
      <c r="D3276" s="5">
        <v>0</v>
      </c>
    </row>
    <row r="3277" spans="1:4" x14ac:dyDescent="0.25">
      <c r="A3277" t="s">
        <v>12043</v>
      </c>
      <c r="B3277" t="s">
        <v>12044</v>
      </c>
      <c r="C3277" t="s">
        <v>12045</v>
      </c>
      <c r="D3277" s="5">
        <v>0</v>
      </c>
    </row>
    <row r="3278" spans="1:4" x14ac:dyDescent="0.25">
      <c r="A3278" t="s">
        <v>12046</v>
      </c>
      <c r="B3278" t="s">
        <v>12047</v>
      </c>
      <c r="C3278" t="s">
        <v>12048</v>
      </c>
      <c r="D3278" s="5">
        <v>0</v>
      </c>
    </row>
    <row r="3279" spans="1:4" x14ac:dyDescent="0.25">
      <c r="A3279" t="s">
        <v>12049</v>
      </c>
      <c r="B3279" t="s">
        <v>12050</v>
      </c>
      <c r="C3279" t="s">
        <v>12051</v>
      </c>
      <c r="D3279" s="5">
        <v>0</v>
      </c>
    </row>
    <row r="3280" spans="1:4" x14ac:dyDescent="0.25">
      <c r="A3280" t="s">
        <v>12052</v>
      </c>
      <c r="B3280" t="s">
        <v>12053</v>
      </c>
      <c r="C3280" t="s">
        <v>12054</v>
      </c>
      <c r="D3280" s="5">
        <v>0</v>
      </c>
    </row>
    <row r="3281" spans="1:4" x14ac:dyDescent="0.25">
      <c r="A3281" t="s">
        <v>12055</v>
      </c>
      <c r="B3281" t="s">
        <v>12056</v>
      </c>
      <c r="C3281" t="s">
        <v>12057</v>
      </c>
      <c r="D3281" s="5">
        <v>12</v>
      </c>
    </row>
    <row r="3282" spans="1:4" x14ac:dyDescent="0.25">
      <c r="A3282" t="s">
        <v>12058</v>
      </c>
      <c r="B3282" t="s">
        <v>12059</v>
      </c>
      <c r="C3282" t="s">
        <v>12060</v>
      </c>
      <c r="D3282" s="5">
        <v>13</v>
      </c>
    </row>
    <row r="3283" spans="1:4" x14ac:dyDescent="0.25">
      <c r="A3283" t="s">
        <v>12061</v>
      </c>
      <c r="B3283" t="s">
        <v>12062</v>
      </c>
      <c r="C3283" t="s">
        <v>12063</v>
      </c>
      <c r="D3283" s="5">
        <v>23</v>
      </c>
    </row>
    <row r="3284" spans="1:4" x14ac:dyDescent="0.25">
      <c r="A3284" t="s">
        <v>12064</v>
      </c>
      <c r="B3284" t="s">
        <v>12065</v>
      </c>
      <c r="C3284" t="s">
        <v>12066</v>
      </c>
      <c r="D3284" s="5">
        <v>21</v>
      </c>
    </row>
    <row r="3285" spans="1:4" x14ac:dyDescent="0.25">
      <c r="A3285" t="s">
        <v>12067</v>
      </c>
      <c r="B3285" t="s">
        <v>12068</v>
      </c>
      <c r="C3285" t="s">
        <v>3086</v>
      </c>
      <c r="D3285" s="5">
        <v>10</v>
      </c>
    </row>
    <row r="3286" spans="1:4" x14ac:dyDescent="0.25">
      <c r="A3286" t="s">
        <v>12069</v>
      </c>
      <c r="B3286" t="s">
        <v>12070</v>
      </c>
      <c r="C3286" t="s">
        <v>12071</v>
      </c>
      <c r="D3286" s="5">
        <v>13</v>
      </c>
    </row>
    <row r="3287" spans="1:4" x14ac:dyDescent="0.25">
      <c r="A3287" t="s">
        <v>12072</v>
      </c>
      <c r="B3287" t="s">
        <v>12073</v>
      </c>
      <c r="C3287" t="s">
        <v>12074</v>
      </c>
      <c r="D3287" s="5">
        <v>12</v>
      </c>
    </row>
    <row r="3288" spans="1:4" x14ac:dyDescent="0.25">
      <c r="A3288" t="s">
        <v>12075</v>
      </c>
      <c r="B3288" t="s">
        <v>12076</v>
      </c>
      <c r="C3288" t="s">
        <v>12077</v>
      </c>
      <c r="D3288" s="5">
        <v>12</v>
      </c>
    </row>
    <row r="3289" spans="1:4" x14ac:dyDescent="0.25">
      <c r="A3289" t="s">
        <v>12078</v>
      </c>
      <c r="B3289" t="s">
        <v>12079</v>
      </c>
      <c r="C3289" t="s">
        <v>12080</v>
      </c>
      <c r="D3289" s="5">
        <v>17</v>
      </c>
    </row>
    <row r="3290" spans="1:4" x14ac:dyDescent="0.25">
      <c r="A3290" t="s">
        <v>12081</v>
      </c>
      <c r="B3290" t="s">
        <v>12082</v>
      </c>
      <c r="C3290" t="s">
        <v>12083</v>
      </c>
      <c r="D3290" s="5">
        <v>48</v>
      </c>
    </row>
    <row r="3291" spans="1:4" x14ac:dyDescent="0.25">
      <c r="A3291" t="s">
        <v>12084</v>
      </c>
      <c r="B3291" t="s">
        <v>12085</v>
      </c>
      <c r="C3291" t="s">
        <v>12086</v>
      </c>
      <c r="D3291" s="5">
        <v>23</v>
      </c>
    </row>
    <row r="3292" spans="1:4" x14ac:dyDescent="0.25">
      <c r="A3292" t="s">
        <v>12087</v>
      </c>
      <c r="B3292" t="s">
        <v>12088</v>
      </c>
      <c r="C3292" t="s">
        <v>12089</v>
      </c>
      <c r="D3292" s="5">
        <v>32</v>
      </c>
    </row>
    <row r="3293" spans="1:4" x14ac:dyDescent="0.25">
      <c r="A3293" t="s">
        <v>12090</v>
      </c>
      <c r="B3293" t="s">
        <v>12091</v>
      </c>
      <c r="C3293" t="s">
        <v>12092</v>
      </c>
      <c r="D3293" s="5">
        <v>19</v>
      </c>
    </row>
    <row r="3294" spans="1:4" x14ac:dyDescent="0.25">
      <c r="A3294" t="s">
        <v>12093</v>
      </c>
      <c r="B3294" t="s">
        <v>12094</v>
      </c>
      <c r="C3294" t="s">
        <v>12095</v>
      </c>
      <c r="D3294" s="5">
        <v>1</v>
      </c>
    </row>
    <row r="3295" spans="1:4" x14ac:dyDescent="0.25">
      <c r="A3295" t="s">
        <v>12096</v>
      </c>
      <c r="B3295" t="s">
        <v>12097</v>
      </c>
      <c r="C3295" t="s">
        <v>12098</v>
      </c>
      <c r="D3295" s="5">
        <v>7</v>
      </c>
    </row>
    <row r="3296" spans="1:4" x14ac:dyDescent="0.25">
      <c r="A3296" t="s">
        <v>12099</v>
      </c>
      <c r="B3296" t="s">
        <v>12100</v>
      </c>
      <c r="C3296" t="s">
        <v>12101</v>
      </c>
      <c r="D3296" s="5">
        <v>9</v>
      </c>
    </row>
    <row r="3297" spans="1:4" x14ac:dyDescent="0.25">
      <c r="A3297" t="s">
        <v>12102</v>
      </c>
      <c r="B3297" t="s">
        <v>12103</v>
      </c>
      <c r="C3297" t="s">
        <v>12104</v>
      </c>
      <c r="D3297" s="5">
        <v>10</v>
      </c>
    </row>
    <row r="3298" spans="1:4" x14ac:dyDescent="0.25">
      <c r="A3298" t="s">
        <v>12105</v>
      </c>
      <c r="B3298" t="s">
        <v>12106</v>
      </c>
      <c r="C3298" t="s">
        <v>12107</v>
      </c>
      <c r="D3298" s="5">
        <v>4</v>
      </c>
    </row>
    <row r="3299" spans="1:4" x14ac:dyDescent="0.25">
      <c r="A3299" t="s">
        <v>12108</v>
      </c>
      <c r="B3299" t="s">
        <v>12109</v>
      </c>
      <c r="C3299" t="s">
        <v>12110</v>
      </c>
      <c r="D3299" s="5">
        <v>7</v>
      </c>
    </row>
    <row r="3300" spans="1:4" x14ac:dyDescent="0.25">
      <c r="A3300" t="s">
        <v>12111</v>
      </c>
      <c r="B3300" t="s">
        <v>12112</v>
      </c>
      <c r="C3300" t="s">
        <v>12113</v>
      </c>
      <c r="D3300" s="5">
        <v>4</v>
      </c>
    </row>
    <row r="3301" spans="1:4" x14ac:dyDescent="0.25">
      <c r="A3301" t="s">
        <v>12114</v>
      </c>
      <c r="B3301" t="s">
        <v>12115</v>
      </c>
      <c r="C3301" t="s">
        <v>3086</v>
      </c>
      <c r="D3301" s="5">
        <v>0</v>
      </c>
    </row>
    <row r="3302" spans="1:4" x14ac:dyDescent="0.25">
      <c r="A3302" t="s">
        <v>12116</v>
      </c>
      <c r="B3302" t="s">
        <v>12117</v>
      </c>
      <c r="C3302" t="s">
        <v>12118</v>
      </c>
      <c r="D3302" s="5">
        <v>3</v>
      </c>
    </row>
    <row r="3303" spans="1:4" x14ac:dyDescent="0.25">
      <c r="A3303" t="s">
        <v>12119</v>
      </c>
      <c r="B3303" t="s">
        <v>12120</v>
      </c>
      <c r="C3303" t="s">
        <v>12121</v>
      </c>
      <c r="D3303" s="5">
        <v>2</v>
      </c>
    </row>
    <row r="3304" spans="1:4" x14ac:dyDescent="0.25">
      <c r="A3304" t="s">
        <v>12122</v>
      </c>
      <c r="B3304" t="s">
        <v>12123</v>
      </c>
      <c r="C3304" t="s">
        <v>12124</v>
      </c>
      <c r="D3304" s="5">
        <v>3</v>
      </c>
    </row>
    <row r="3305" spans="1:4" x14ac:dyDescent="0.25">
      <c r="A3305" t="s">
        <v>12125</v>
      </c>
      <c r="B3305" t="s">
        <v>12126</v>
      </c>
      <c r="C3305" t="s">
        <v>12127</v>
      </c>
      <c r="D3305" s="5">
        <v>2</v>
      </c>
    </row>
    <row r="3306" spans="1:4" x14ac:dyDescent="0.25">
      <c r="A3306" t="s">
        <v>12128</v>
      </c>
      <c r="B3306" t="s">
        <v>12129</v>
      </c>
      <c r="C3306" t="s">
        <v>12130</v>
      </c>
      <c r="D3306" s="5">
        <v>3</v>
      </c>
    </row>
    <row r="3307" spans="1:4" x14ac:dyDescent="0.25">
      <c r="A3307" t="s">
        <v>12131</v>
      </c>
      <c r="B3307" t="s">
        <v>12132</v>
      </c>
      <c r="C3307" t="s">
        <v>12133</v>
      </c>
      <c r="D3307" s="5">
        <v>3</v>
      </c>
    </row>
    <row r="3308" spans="1:4" x14ac:dyDescent="0.25">
      <c r="A3308" t="s">
        <v>12134</v>
      </c>
      <c r="B3308" t="s">
        <v>12117</v>
      </c>
      <c r="C3308" t="s">
        <v>3086</v>
      </c>
      <c r="D3308" s="5">
        <v>0</v>
      </c>
    </row>
    <row r="3309" spans="1:4" x14ac:dyDescent="0.25">
      <c r="A3309" t="s">
        <v>12135</v>
      </c>
      <c r="B3309" t="s">
        <v>12120</v>
      </c>
      <c r="C3309" t="s">
        <v>3086</v>
      </c>
      <c r="D3309" s="5">
        <v>0</v>
      </c>
    </row>
    <row r="3310" spans="1:4" x14ac:dyDescent="0.25">
      <c r="A3310" t="s">
        <v>12136</v>
      </c>
      <c r="B3310" t="s">
        <v>12123</v>
      </c>
      <c r="C3310" t="s">
        <v>3086</v>
      </c>
      <c r="D3310" s="5">
        <v>0</v>
      </c>
    </row>
    <row r="3311" spans="1:4" x14ac:dyDescent="0.25">
      <c r="A3311" t="s">
        <v>12137</v>
      </c>
      <c r="B3311" t="s">
        <v>12126</v>
      </c>
      <c r="C3311" t="s">
        <v>3086</v>
      </c>
      <c r="D3311" s="5">
        <v>0</v>
      </c>
    </row>
    <row r="3312" spans="1:4" x14ac:dyDescent="0.25">
      <c r="A3312" t="s">
        <v>12138</v>
      </c>
      <c r="B3312" t="s">
        <v>12129</v>
      </c>
      <c r="C3312" t="s">
        <v>3086</v>
      </c>
      <c r="D3312" s="5">
        <v>0</v>
      </c>
    </row>
    <row r="3313" spans="1:4" x14ac:dyDescent="0.25">
      <c r="A3313" t="s">
        <v>12139</v>
      </c>
      <c r="B3313" t="s">
        <v>12132</v>
      </c>
      <c r="C3313" t="s">
        <v>3086</v>
      </c>
      <c r="D3313" s="5">
        <v>0</v>
      </c>
    </row>
    <row r="3314" spans="1:4" x14ac:dyDescent="0.25">
      <c r="A3314" t="s">
        <v>12140</v>
      </c>
      <c r="B3314" t="s">
        <v>12141</v>
      </c>
      <c r="C3314" t="s">
        <v>12142</v>
      </c>
      <c r="D3314" s="5">
        <v>2</v>
      </c>
    </row>
    <row r="3315" spans="1:4" x14ac:dyDescent="0.25">
      <c r="A3315" t="s">
        <v>12143</v>
      </c>
      <c r="B3315" t="s">
        <v>12144</v>
      </c>
      <c r="C3315" t="s">
        <v>12145</v>
      </c>
      <c r="D3315" s="5">
        <v>4</v>
      </c>
    </row>
    <row r="3316" spans="1:4" x14ac:dyDescent="0.25">
      <c r="A3316" t="s">
        <v>12146</v>
      </c>
      <c r="B3316" t="s">
        <v>12147</v>
      </c>
      <c r="C3316" t="s">
        <v>12148</v>
      </c>
      <c r="D3316" s="5">
        <v>5</v>
      </c>
    </row>
    <row r="3317" spans="1:4" x14ac:dyDescent="0.25">
      <c r="A3317" t="s">
        <v>12149</v>
      </c>
      <c r="B3317" t="s">
        <v>12150</v>
      </c>
      <c r="C3317" t="s">
        <v>12151</v>
      </c>
      <c r="D3317" s="5">
        <v>6</v>
      </c>
    </row>
    <row r="3318" spans="1:4" x14ac:dyDescent="0.25">
      <c r="A3318" t="s">
        <v>12152</v>
      </c>
      <c r="B3318" t="s">
        <v>12153</v>
      </c>
      <c r="C3318" t="s">
        <v>12154</v>
      </c>
      <c r="D3318" s="5">
        <v>4</v>
      </c>
    </row>
    <row r="3319" spans="1:4" x14ac:dyDescent="0.25">
      <c r="A3319" t="s">
        <v>12155</v>
      </c>
      <c r="B3319" t="s">
        <v>12156</v>
      </c>
      <c r="C3319" t="s">
        <v>12157</v>
      </c>
      <c r="D3319" s="5">
        <v>2</v>
      </c>
    </row>
    <row r="3320" spans="1:4" x14ac:dyDescent="0.25">
      <c r="A3320" t="s">
        <v>12158</v>
      </c>
      <c r="B3320" t="s">
        <v>12159</v>
      </c>
      <c r="C3320" t="s">
        <v>12160</v>
      </c>
      <c r="D3320" s="5">
        <v>2</v>
      </c>
    </row>
    <row r="3321" spans="1:4" x14ac:dyDescent="0.25">
      <c r="A3321" t="s">
        <v>12161</v>
      </c>
      <c r="B3321" t="s">
        <v>12162</v>
      </c>
      <c r="C3321" t="s">
        <v>12163</v>
      </c>
      <c r="D3321" s="5">
        <v>11</v>
      </c>
    </row>
    <row r="3322" spans="1:4" x14ac:dyDescent="0.25">
      <c r="A3322" t="s">
        <v>12164</v>
      </c>
      <c r="B3322" t="s">
        <v>12165</v>
      </c>
      <c r="C3322" t="s">
        <v>12166</v>
      </c>
      <c r="D3322" s="5">
        <v>2</v>
      </c>
    </row>
    <row r="3323" spans="1:4" x14ac:dyDescent="0.25">
      <c r="A3323" t="s">
        <v>12167</v>
      </c>
      <c r="B3323" t="s">
        <v>12168</v>
      </c>
      <c r="C3323" t="s">
        <v>12169</v>
      </c>
      <c r="D3323" s="5">
        <v>0</v>
      </c>
    </row>
    <row r="3324" spans="1:4" x14ac:dyDescent="0.25">
      <c r="A3324" t="s">
        <v>12170</v>
      </c>
      <c r="B3324" t="s">
        <v>12171</v>
      </c>
      <c r="C3324" t="s">
        <v>12172</v>
      </c>
      <c r="D3324" s="5">
        <v>0</v>
      </c>
    </row>
    <row r="3325" spans="1:4" x14ac:dyDescent="0.25">
      <c r="A3325" t="s">
        <v>12173</v>
      </c>
      <c r="B3325" t="s">
        <v>12174</v>
      </c>
      <c r="C3325" t="s">
        <v>12175</v>
      </c>
      <c r="D3325" s="5">
        <v>0</v>
      </c>
    </row>
    <row r="3326" spans="1:4" x14ac:dyDescent="0.25">
      <c r="A3326" t="s">
        <v>12176</v>
      </c>
      <c r="B3326" t="s">
        <v>12177</v>
      </c>
      <c r="C3326" t="s">
        <v>12178</v>
      </c>
      <c r="D3326" s="5">
        <v>3</v>
      </c>
    </row>
    <row r="3327" spans="1:4" x14ac:dyDescent="0.25">
      <c r="A3327" t="s">
        <v>12179</v>
      </c>
      <c r="B3327" t="s">
        <v>12180</v>
      </c>
      <c r="C3327" t="s">
        <v>12181</v>
      </c>
      <c r="D3327" s="5">
        <v>6</v>
      </c>
    </row>
    <row r="3328" spans="1:4" x14ac:dyDescent="0.25">
      <c r="A3328" t="s">
        <v>12182</v>
      </c>
      <c r="B3328" t="s">
        <v>12183</v>
      </c>
      <c r="C3328" t="s">
        <v>12184</v>
      </c>
      <c r="D3328" s="5">
        <v>0</v>
      </c>
    </row>
    <row r="3329" spans="1:4" x14ac:dyDescent="0.25">
      <c r="A3329" t="s">
        <v>12185</v>
      </c>
      <c r="B3329" t="s">
        <v>12186</v>
      </c>
      <c r="C3329" t="s">
        <v>12187</v>
      </c>
      <c r="D3329" s="5">
        <v>2</v>
      </c>
    </row>
    <row r="3330" spans="1:4" x14ac:dyDescent="0.25">
      <c r="A3330" t="s">
        <v>12188</v>
      </c>
      <c r="B3330" t="s">
        <v>12189</v>
      </c>
      <c r="C3330" t="s">
        <v>12190</v>
      </c>
      <c r="D3330" s="5">
        <v>2</v>
      </c>
    </row>
    <row r="3331" spans="1:4" x14ac:dyDescent="0.25">
      <c r="A3331" t="s">
        <v>12191</v>
      </c>
      <c r="B3331" t="s">
        <v>12192</v>
      </c>
      <c r="C3331" t="s">
        <v>12193</v>
      </c>
      <c r="D3331" s="5">
        <v>4</v>
      </c>
    </row>
    <row r="3332" spans="1:4" x14ac:dyDescent="0.25">
      <c r="A3332" t="s">
        <v>12194</v>
      </c>
      <c r="B3332" t="s">
        <v>12195</v>
      </c>
      <c r="C3332" t="s">
        <v>12196</v>
      </c>
      <c r="D3332" s="5">
        <v>0</v>
      </c>
    </row>
    <row r="3333" spans="1:4" x14ac:dyDescent="0.25">
      <c r="A3333" t="s">
        <v>12197</v>
      </c>
      <c r="B3333" t="s">
        <v>12198</v>
      </c>
      <c r="C3333" t="s">
        <v>12199</v>
      </c>
      <c r="D3333" s="5">
        <v>20</v>
      </c>
    </row>
    <row r="3334" spans="1:4" x14ac:dyDescent="0.25">
      <c r="A3334" t="s">
        <v>12200</v>
      </c>
      <c r="B3334" t="s">
        <v>12201</v>
      </c>
      <c r="C3334" t="s">
        <v>12202</v>
      </c>
      <c r="D3334" s="5">
        <v>2</v>
      </c>
    </row>
    <row r="3335" spans="1:4" x14ac:dyDescent="0.25">
      <c r="A3335" t="s">
        <v>12203</v>
      </c>
      <c r="B3335" t="s">
        <v>12204</v>
      </c>
      <c r="C3335" t="s">
        <v>12205</v>
      </c>
      <c r="D3335" s="5">
        <v>3</v>
      </c>
    </row>
    <row r="3336" spans="1:4" x14ac:dyDescent="0.25">
      <c r="A3336" t="s">
        <v>12206</v>
      </c>
      <c r="B3336" t="s">
        <v>12207</v>
      </c>
      <c r="C3336" t="s">
        <v>12208</v>
      </c>
      <c r="D3336" s="5">
        <v>17</v>
      </c>
    </row>
    <row r="3337" spans="1:4" x14ac:dyDescent="0.25">
      <c r="A3337" t="s">
        <v>12209</v>
      </c>
      <c r="B3337" t="s">
        <v>12210</v>
      </c>
      <c r="C3337" t="s">
        <v>12211</v>
      </c>
      <c r="D3337" s="5">
        <v>22</v>
      </c>
    </row>
    <row r="3338" spans="1:4" x14ac:dyDescent="0.25">
      <c r="A3338" t="s">
        <v>12212</v>
      </c>
      <c r="B3338" t="s">
        <v>12213</v>
      </c>
      <c r="C3338" t="s">
        <v>12214</v>
      </c>
      <c r="D3338" s="5">
        <v>1</v>
      </c>
    </row>
    <row r="3339" spans="1:4" x14ac:dyDescent="0.25">
      <c r="A3339" t="s">
        <v>12215</v>
      </c>
      <c r="B3339" t="s">
        <v>12216</v>
      </c>
      <c r="C3339" t="s">
        <v>12217</v>
      </c>
      <c r="D3339" s="5">
        <v>1</v>
      </c>
    </row>
    <row r="3340" spans="1:4" x14ac:dyDescent="0.25">
      <c r="A3340" t="s">
        <v>12218</v>
      </c>
      <c r="B3340" t="s">
        <v>12219</v>
      </c>
      <c r="C3340" t="s">
        <v>12220</v>
      </c>
      <c r="D3340" s="5">
        <v>17</v>
      </c>
    </row>
    <row r="3341" spans="1:4" x14ac:dyDescent="0.25">
      <c r="A3341" t="s">
        <v>12221</v>
      </c>
      <c r="B3341" t="s">
        <v>12222</v>
      </c>
      <c r="C3341" t="s">
        <v>12223</v>
      </c>
      <c r="D3341" s="5">
        <v>20</v>
      </c>
    </row>
    <row r="3342" spans="1:4" x14ac:dyDescent="0.25">
      <c r="A3342" t="s">
        <v>12224</v>
      </c>
      <c r="B3342" t="s">
        <v>12225</v>
      </c>
      <c r="C3342" t="s">
        <v>12226</v>
      </c>
      <c r="D3342" s="5">
        <v>13</v>
      </c>
    </row>
    <row r="3343" spans="1:4" x14ac:dyDescent="0.25">
      <c r="A3343" t="s">
        <v>12227</v>
      </c>
      <c r="B3343" t="s">
        <v>12228</v>
      </c>
      <c r="C3343" t="s">
        <v>12229</v>
      </c>
      <c r="D3343" s="5">
        <v>13</v>
      </c>
    </row>
    <row r="3344" spans="1:4" x14ac:dyDescent="0.25">
      <c r="A3344" t="s">
        <v>12230</v>
      </c>
      <c r="B3344" t="s">
        <v>12231</v>
      </c>
      <c r="C3344" t="s">
        <v>12232</v>
      </c>
      <c r="D3344" s="5">
        <v>15</v>
      </c>
    </row>
    <row r="3345" spans="1:4" x14ac:dyDescent="0.25">
      <c r="A3345" t="s">
        <v>12233</v>
      </c>
      <c r="B3345" t="s">
        <v>12234</v>
      </c>
      <c r="C3345" t="s">
        <v>12235</v>
      </c>
      <c r="D3345" s="5">
        <v>13</v>
      </c>
    </row>
    <row r="3346" spans="1:4" x14ac:dyDescent="0.25">
      <c r="A3346" t="s">
        <v>12236</v>
      </c>
      <c r="B3346" t="s">
        <v>12237</v>
      </c>
      <c r="C3346" t="s">
        <v>12238</v>
      </c>
      <c r="D3346" s="5">
        <v>25</v>
      </c>
    </row>
    <row r="3347" spans="1:4" x14ac:dyDescent="0.25">
      <c r="A3347" t="s">
        <v>12239</v>
      </c>
      <c r="B3347" t="s">
        <v>12240</v>
      </c>
      <c r="C3347" t="s">
        <v>12241</v>
      </c>
      <c r="D3347" s="5">
        <v>15</v>
      </c>
    </row>
    <row r="3348" spans="1:4" x14ac:dyDescent="0.25">
      <c r="A3348" t="s">
        <v>12242</v>
      </c>
      <c r="B3348" t="s">
        <v>12243</v>
      </c>
      <c r="C3348" t="s">
        <v>12244</v>
      </c>
      <c r="D3348" s="5">
        <v>12</v>
      </c>
    </row>
    <row r="3349" spans="1:4" x14ac:dyDescent="0.25">
      <c r="A3349" t="s">
        <v>12245</v>
      </c>
      <c r="B3349" t="s">
        <v>12246</v>
      </c>
      <c r="C3349" t="s">
        <v>12247</v>
      </c>
      <c r="D3349" s="5">
        <v>7</v>
      </c>
    </row>
    <row r="3350" spans="1:4" x14ac:dyDescent="0.25">
      <c r="A3350" t="s">
        <v>12248</v>
      </c>
      <c r="B3350" t="s">
        <v>12249</v>
      </c>
      <c r="C3350" t="s">
        <v>12250</v>
      </c>
      <c r="D3350" s="5">
        <v>11</v>
      </c>
    </row>
    <row r="3351" spans="1:4" x14ac:dyDescent="0.25">
      <c r="A3351" t="s">
        <v>12251</v>
      </c>
      <c r="B3351" t="s">
        <v>12252</v>
      </c>
      <c r="C3351" t="s">
        <v>12253</v>
      </c>
      <c r="D3351" s="5">
        <v>6</v>
      </c>
    </row>
    <row r="3352" spans="1:4" x14ac:dyDescent="0.25">
      <c r="A3352" t="s">
        <v>12254</v>
      </c>
      <c r="B3352" t="s">
        <v>12255</v>
      </c>
      <c r="C3352" t="s">
        <v>12256</v>
      </c>
      <c r="D3352" s="5">
        <v>10</v>
      </c>
    </row>
    <row r="3353" spans="1:4" x14ac:dyDescent="0.25">
      <c r="A3353" t="s">
        <v>12257</v>
      </c>
      <c r="B3353" t="s">
        <v>12258</v>
      </c>
      <c r="C3353" t="s">
        <v>12259</v>
      </c>
      <c r="D3353" s="5">
        <v>10</v>
      </c>
    </row>
    <row r="3354" spans="1:4" x14ac:dyDescent="0.25">
      <c r="A3354" t="s">
        <v>12260</v>
      </c>
      <c r="B3354" t="s">
        <v>12261</v>
      </c>
      <c r="C3354" t="s">
        <v>12262</v>
      </c>
      <c r="D3354" s="5">
        <v>10</v>
      </c>
    </row>
    <row r="3355" spans="1:4" x14ac:dyDescent="0.25">
      <c r="A3355" t="s">
        <v>12263</v>
      </c>
      <c r="B3355" t="s">
        <v>12264</v>
      </c>
      <c r="C3355" t="s">
        <v>12265</v>
      </c>
      <c r="D3355" s="5">
        <v>24</v>
      </c>
    </row>
    <row r="3356" spans="1:4" x14ac:dyDescent="0.25">
      <c r="A3356" t="s">
        <v>12266</v>
      </c>
      <c r="B3356" t="s">
        <v>12267</v>
      </c>
      <c r="C3356" t="s">
        <v>12268</v>
      </c>
      <c r="D3356" s="5">
        <v>3</v>
      </c>
    </row>
    <row r="3357" spans="1:4" x14ac:dyDescent="0.25">
      <c r="A3357" t="s">
        <v>12269</v>
      </c>
      <c r="B3357" t="s">
        <v>12270</v>
      </c>
      <c r="C3357" t="s">
        <v>12271</v>
      </c>
      <c r="D3357" s="5">
        <v>2</v>
      </c>
    </row>
    <row r="3358" spans="1:4" x14ac:dyDescent="0.25">
      <c r="A3358" t="s">
        <v>12272</v>
      </c>
      <c r="B3358" t="s">
        <v>12273</v>
      </c>
      <c r="C3358" t="s">
        <v>12274</v>
      </c>
      <c r="D3358" s="5">
        <v>5</v>
      </c>
    </row>
    <row r="3359" spans="1:4" x14ac:dyDescent="0.25">
      <c r="A3359" t="s">
        <v>12275</v>
      </c>
      <c r="B3359" t="s">
        <v>12276</v>
      </c>
      <c r="C3359" t="s">
        <v>12277</v>
      </c>
      <c r="D3359" s="5">
        <v>4</v>
      </c>
    </row>
    <row r="3360" spans="1:4" x14ac:dyDescent="0.25">
      <c r="A3360" t="s">
        <v>12278</v>
      </c>
      <c r="B3360" t="s">
        <v>12279</v>
      </c>
      <c r="C3360" t="s">
        <v>12280</v>
      </c>
      <c r="D3360" s="5">
        <v>3</v>
      </c>
    </row>
    <row r="3361" spans="1:4" x14ac:dyDescent="0.25">
      <c r="A3361" t="s">
        <v>12281</v>
      </c>
      <c r="B3361" t="s">
        <v>12282</v>
      </c>
      <c r="C3361" t="s">
        <v>12283</v>
      </c>
      <c r="D3361" s="5">
        <v>11</v>
      </c>
    </row>
    <row r="3362" spans="1:4" x14ac:dyDescent="0.25">
      <c r="A3362" t="s">
        <v>12284</v>
      </c>
      <c r="B3362" t="s">
        <v>12285</v>
      </c>
      <c r="C3362" t="s">
        <v>12286</v>
      </c>
      <c r="D3362" s="5">
        <v>10</v>
      </c>
    </row>
    <row r="3363" spans="1:4" x14ac:dyDescent="0.25">
      <c r="A3363" t="s">
        <v>12287</v>
      </c>
      <c r="B3363" t="s">
        <v>12288</v>
      </c>
      <c r="C3363" t="s">
        <v>12289</v>
      </c>
      <c r="D3363" s="5">
        <v>18</v>
      </c>
    </row>
    <row r="3364" spans="1:4" x14ac:dyDescent="0.25">
      <c r="A3364" t="s">
        <v>12290</v>
      </c>
      <c r="B3364" t="s">
        <v>12291</v>
      </c>
      <c r="C3364" t="s">
        <v>12292</v>
      </c>
      <c r="D3364" s="5">
        <v>20</v>
      </c>
    </row>
    <row r="3365" spans="1:4" x14ac:dyDescent="0.25">
      <c r="A3365" t="s">
        <v>12293</v>
      </c>
      <c r="B3365" t="s">
        <v>12294</v>
      </c>
      <c r="C3365" t="s">
        <v>12295</v>
      </c>
      <c r="D3365" s="5">
        <v>12</v>
      </c>
    </row>
    <row r="3366" spans="1:4" x14ac:dyDescent="0.25">
      <c r="A3366" t="s">
        <v>12296</v>
      </c>
      <c r="B3366" t="s">
        <v>12297</v>
      </c>
      <c r="C3366" t="s">
        <v>12298</v>
      </c>
      <c r="D3366" s="5">
        <v>16</v>
      </c>
    </row>
    <row r="3367" spans="1:4" x14ac:dyDescent="0.25">
      <c r="A3367" t="s">
        <v>12299</v>
      </c>
      <c r="B3367" t="s">
        <v>12300</v>
      </c>
      <c r="C3367" t="s">
        <v>12301</v>
      </c>
      <c r="D3367" s="5">
        <v>5</v>
      </c>
    </row>
    <row r="3368" spans="1:4" x14ac:dyDescent="0.25">
      <c r="A3368" t="s">
        <v>12302</v>
      </c>
      <c r="B3368" t="s">
        <v>12303</v>
      </c>
      <c r="C3368" t="s">
        <v>12304</v>
      </c>
      <c r="D3368" s="5">
        <v>11</v>
      </c>
    </row>
    <row r="3369" spans="1:4" x14ac:dyDescent="0.25">
      <c r="A3369" t="s">
        <v>12305</v>
      </c>
      <c r="B3369" t="s">
        <v>12306</v>
      </c>
      <c r="C3369" t="s">
        <v>12307</v>
      </c>
      <c r="D3369" s="5">
        <v>5</v>
      </c>
    </row>
    <row r="3370" spans="1:4" x14ac:dyDescent="0.25">
      <c r="A3370" t="s">
        <v>12308</v>
      </c>
      <c r="B3370" t="s">
        <v>12309</v>
      </c>
      <c r="C3370" t="s">
        <v>12310</v>
      </c>
      <c r="D3370" s="5">
        <v>8</v>
      </c>
    </row>
    <row r="3371" spans="1:4" x14ac:dyDescent="0.25">
      <c r="A3371" t="s">
        <v>12311</v>
      </c>
      <c r="B3371" t="s">
        <v>12312</v>
      </c>
      <c r="C3371" t="s">
        <v>12313</v>
      </c>
      <c r="D3371" s="5">
        <v>16</v>
      </c>
    </row>
    <row r="3372" spans="1:4" x14ac:dyDescent="0.25">
      <c r="A3372" t="s">
        <v>12314</v>
      </c>
      <c r="B3372" t="s">
        <v>12315</v>
      </c>
      <c r="C3372" t="s">
        <v>12316</v>
      </c>
      <c r="D3372" s="5">
        <v>13</v>
      </c>
    </row>
    <row r="3373" spans="1:4" x14ac:dyDescent="0.25">
      <c r="A3373" t="s">
        <v>12317</v>
      </c>
      <c r="B3373" t="s">
        <v>12318</v>
      </c>
      <c r="C3373" t="s">
        <v>12319</v>
      </c>
      <c r="D3373" s="5">
        <v>48</v>
      </c>
    </row>
    <row r="3374" spans="1:4" x14ac:dyDescent="0.25">
      <c r="A3374" t="s">
        <v>12320</v>
      </c>
      <c r="B3374" t="s">
        <v>12321</v>
      </c>
      <c r="C3374" t="s">
        <v>12322</v>
      </c>
      <c r="D3374" s="5">
        <v>23</v>
      </c>
    </row>
    <row r="3375" spans="1:4" x14ac:dyDescent="0.25">
      <c r="A3375" t="s">
        <v>12323</v>
      </c>
      <c r="B3375" t="s">
        <v>12324</v>
      </c>
      <c r="C3375" t="s">
        <v>12325</v>
      </c>
      <c r="D3375" s="5">
        <v>40</v>
      </c>
    </row>
    <row r="3376" spans="1:4" x14ac:dyDescent="0.25">
      <c r="A3376" t="s">
        <v>12326</v>
      </c>
      <c r="B3376" t="s">
        <v>12327</v>
      </c>
      <c r="C3376" t="s">
        <v>12328</v>
      </c>
      <c r="D3376" s="5">
        <v>6</v>
      </c>
    </row>
    <row r="3377" spans="1:4" x14ac:dyDescent="0.25">
      <c r="A3377" t="s">
        <v>12329</v>
      </c>
      <c r="B3377" t="s">
        <v>12330</v>
      </c>
      <c r="C3377" t="s">
        <v>12331</v>
      </c>
      <c r="D3377" s="5">
        <v>26</v>
      </c>
    </row>
    <row r="3378" spans="1:4" x14ac:dyDescent="0.25">
      <c r="A3378" t="s">
        <v>12332</v>
      </c>
      <c r="B3378" t="s">
        <v>12333</v>
      </c>
      <c r="C3378" t="s">
        <v>12334</v>
      </c>
      <c r="D3378" s="5">
        <v>8</v>
      </c>
    </row>
    <row r="3379" spans="1:4" x14ac:dyDescent="0.25">
      <c r="A3379" t="s">
        <v>12335</v>
      </c>
      <c r="B3379" t="s">
        <v>12336</v>
      </c>
      <c r="C3379" t="s">
        <v>12337</v>
      </c>
      <c r="D3379" s="5">
        <v>0</v>
      </c>
    </row>
    <row r="3380" spans="1:4" x14ac:dyDescent="0.25">
      <c r="A3380" t="s">
        <v>12338</v>
      </c>
      <c r="B3380" t="s">
        <v>12339</v>
      </c>
      <c r="C3380" t="s">
        <v>12340</v>
      </c>
      <c r="D3380" s="5">
        <v>0</v>
      </c>
    </row>
    <row r="3381" spans="1:4" x14ac:dyDescent="0.25">
      <c r="A3381" t="s">
        <v>12341</v>
      </c>
      <c r="B3381" t="s">
        <v>12342</v>
      </c>
      <c r="C3381" t="s">
        <v>12343</v>
      </c>
      <c r="D3381" s="5">
        <v>0</v>
      </c>
    </row>
    <row r="3382" spans="1:4" x14ac:dyDescent="0.25">
      <c r="A3382" t="s">
        <v>12344</v>
      </c>
      <c r="B3382" t="s">
        <v>12345</v>
      </c>
      <c r="C3382" t="s">
        <v>12346</v>
      </c>
      <c r="D3382" s="5">
        <v>0</v>
      </c>
    </row>
    <row r="3383" spans="1:4" x14ac:dyDescent="0.25">
      <c r="A3383" t="s">
        <v>12347</v>
      </c>
      <c r="B3383" t="s">
        <v>12348</v>
      </c>
      <c r="C3383" t="s">
        <v>12349</v>
      </c>
      <c r="D3383" s="5">
        <v>0</v>
      </c>
    </row>
    <row r="3384" spans="1:4" x14ac:dyDescent="0.25">
      <c r="A3384" t="s">
        <v>12350</v>
      </c>
      <c r="B3384" t="s">
        <v>12351</v>
      </c>
      <c r="C3384" t="s">
        <v>12352</v>
      </c>
      <c r="D3384" s="5">
        <v>0</v>
      </c>
    </row>
    <row r="3385" spans="1:4" x14ac:dyDescent="0.25">
      <c r="A3385" t="s">
        <v>12353</v>
      </c>
      <c r="B3385" t="s">
        <v>12354</v>
      </c>
      <c r="C3385" t="s">
        <v>12355</v>
      </c>
      <c r="D3385" s="5">
        <v>0</v>
      </c>
    </row>
    <row r="3386" spans="1:4" x14ac:dyDescent="0.25">
      <c r="A3386" t="s">
        <v>12356</v>
      </c>
      <c r="B3386" t="s">
        <v>12357</v>
      </c>
      <c r="C3386" t="s">
        <v>12358</v>
      </c>
      <c r="D3386" s="5">
        <v>0</v>
      </c>
    </row>
    <row r="3387" spans="1:4" x14ac:dyDescent="0.25">
      <c r="A3387" t="s">
        <v>12359</v>
      </c>
      <c r="B3387" t="s">
        <v>12360</v>
      </c>
      <c r="C3387" t="s">
        <v>12361</v>
      </c>
      <c r="D3387" s="5">
        <v>0</v>
      </c>
    </row>
    <row r="3388" spans="1:4" x14ac:dyDescent="0.25">
      <c r="A3388" t="s">
        <v>12362</v>
      </c>
      <c r="B3388" t="s">
        <v>12363</v>
      </c>
      <c r="C3388" t="s">
        <v>12364</v>
      </c>
      <c r="D3388" s="5">
        <v>14</v>
      </c>
    </row>
    <row r="3389" spans="1:4" x14ac:dyDescent="0.25">
      <c r="A3389" t="s">
        <v>12365</v>
      </c>
      <c r="B3389" t="s">
        <v>12366</v>
      </c>
      <c r="C3389" t="s">
        <v>12367</v>
      </c>
      <c r="D3389" s="5">
        <v>21</v>
      </c>
    </row>
    <row r="3390" spans="1:4" x14ac:dyDescent="0.25">
      <c r="A3390" t="s">
        <v>12368</v>
      </c>
      <c r="B3390" t="s">
        <v>12369</v>
      </c>
      <c r="C3390" t="s">
        <v>12370</v>
      </c>
      <c r="D3390" s="5">
        <v>19</v>
      </c>
    </row>
    <row r="3391" spans="1:4" x14ac:dyDescent="0.25">
      <c r="A3391" t="s">
        <v>12371</v>
      </c>
      <c r="B3391" t="s">
        <v>12372</v>
      </c>
      <c r="C3391" t="s">
        <v>12373</v>
      </c>
      <c r="D3391" s="5">
        <v>44</v>
      </c>
    </row>
    <row r="3392" spans="1:4" x14ac:dyDescent="0.25">
      <c r="A3392" t="s">
        <v>12374</v>
      </c>
      <c r="B3392" t="s">
        <v>12375</v>
      </c>
      <c r="C3392" t="s">
        <v>12376</v>
      </c>
      <c r="D3392" s="5">
        <v>20</v>
      </c>
    </row>
    <row r="3393" spans="1:4" x14ac:dyDescent="0.25">
      <c r="A3393" t="s">
        <v>12377</v>
      </c>
      <c r="B3393" t="s">
        <v>12378</v>
      </c>
      <c r="C3393" t="s">
        <v>12379</v>
      </c>
      <c r="D3393" s="5">
        <v>55</v>
      </c>
    </row>
    <row r="3394" spans="1:4" x14ac:dyDescent="0.25">
      <c r="A3394" t="s">
        <v>12380</v>
      </c>
      <c r="B3394" t="s">
        <v>12381</v>
      </c>
      <c r="C3394" t="s">
        <v>12382</v>
      </c>
      <c r="D3394" s="5">
        <v>22</v>
      </c>
    </row>
    <row r="3395" spans="1:4" x14ac:dyDescent="0.25">
      <c r="A3395" t="s">
        <v>12383</v>
      </c>
      <c r="B3395" t="s">
        <v>12384</v>
      </c>
      <c r="C3395" t="s">
        <v>12385</v>
      </c>
      <c r="D3395" s="5">
        <v>26</v>
      </c>
    </row>
    <row r="3396" spans="1:4" x14ac:dyDescent="0.25">
      <c r="A3396" t="s">
        <v>12386</v>
      </c>
      <c r="B3396" t="s">
        <v>12387</v>
      </c>
      <c r="C3396" t="s">
        <v>12388</v>
      </c>
      <c r="D3396" s="5">
        <v>12</v>
      </c>
    </row>
    <row r="3397" spans="1:4" x14ac:dyDescent="0.25">
      <c r="A3397" t="s">
        <v>12389</v>
      </c>
      <c r="B3397" t="s">
        <v>12390</v>
      </c>
      <c r="C3397" t="s">
        <v>12391</v>
      </c>
      <c r="D3397" s="5">
        <v>3</v>
      </c>
    </row>
    <row r="3398" spans="1:4" x14ac:dyDescent="0.25">
      <c r="A3398" t="s">
        <v>12392</v>
      </c>
      <c r="B3398" t="s">
        <v>12393</v>
      </c>
      <c r="C3398" t="s">
        <v>12394</v>
      </c>
      <c r="D3398" s="5">
        <v>13</v>
      </c>
    </row>
    <row r="3399" spans="1:4" x14ac:dyDescent="0.25">
      <c r="A3399" t="s">
        <v>12395</v>
      </c>
      <c r="B3399" t="s">
        <v>12396</v>
      </c>
      <c r="C3399" t="s">
        <v>12397</v>
      </c>
      <c r="D3399" s="5">
        <v>2</v>
      </c>
    </row>
    <row r="3400" spans="1:4" x14ac:dyDescent="0.25">
      <c r="A3400" t="s">
        <v>12398</v>
      </c>
      <c r="B3400" t="s">
        <v>12399</v>
      </c>
      <c r="C3400" t="s">
        <v>12400</v>
      </c>
      <c r="D3400" s="5">
        <v>22</v>
      </c>
    </row>
    <row r="3401" spans="1:4" x14ac:dyDescent="0.25">
      <c r="A3401" t="s">
        <v>12401</v>
      </c>
      <c r="B3401" t="s">
        <v>12402</v>
      </c>
      <c r="C3401" t="s">
        <v>12403</v>
      </c>
      <c r="D3401" s="5">
        <v>6</v>
      </c>
    </row>
    <row r="3402" spans="1:4" x14ac:dyDescent="0.25">
      <c r="A3402" t="s">
        <v>12404</v>
      </c>
      <c r="B3402" t="s">
        <v>12405</v>
      </c>
      <c r="C3402" t="s">
        <v>12406</v>
      </c>
      <c r="D3402" s="5">
        <v>12</v>
      </c>
    </row>
    <row r="3403" spans="1:4" x14ac:dyDescent="0.25">
      <c r="A3403" t="s">
        <v>12407</v>
      </c>
      <c r="B3403" t="s">
        <v>12408</v>
      </c>
      <c r="C3403" t="s">
        <v>12409</v>
      </c>
      <c r="D3403" s="5">
        <v>2</v>
      </c>
    </row>
    <row r="3404" spans="1:4" x14ac:dyDescent="0.25">
      <c r="A3404" t="s">
        <v>12410</v>
      </c>
      <c r="B3404" t="s">
        <v>12411</v>
      </c>
      <c r="C3404" t="s">
        <v>12412</v>
      </c>
      <c r="D3404" s="5">
        <v>11</v>
      </c>
    </row>
    <row r="3405" spans="1:4" x14ac:dyDescent="0.25">
      <c r="A3405" t="s">
        <v>12413</v>
      </c>
      <c r="B3405" t="s">
        <v>12414</v>
      </c>
      <c r="C3405" t="s">
        <v>12415</v>
      </c>
      <c r="D3405" s="5">
        <v>6</v>
      </c>
    </row>
    <row r="3406" spans="1:4" x14ac:dyDescent="0.25">
      <c r="A3406" t="s">
        <v>12416</v>
      </c>
      <c r="B3406" t="s">
        <v>12417</v>
      </c>
      <c r="C3406" t="s">
        <v>12418</v>
      </c>
      <c r="D3406" s="5">
        <v>4</v>
      </c>
    </row>
    <row r="3407" spans="1:4" x14ac:dyDescent="0.25">
      <c r="A3407" t="s">
        <v>12419</v>
      </c>
      <c r="B3407" t="s">
        <v>12420</v>
      </c>
      <c r="C3407" t="s">
        <v>12421</v>
      </c>
      <c r="D3407" s="5">
        <v>8</v>
      </c>
    </row>
    <row r="3408" spans="1:4" x14ac:dyDescent="0.25">
      <c r="A3408" t="s">
        <v>12422</v>
      </c>
      <c r="B3408" t="s">
        <v>12423</v>
      </c>
      <c r="C3408" t="s">
        <v>12424</v>
      </c>
      <c r="D3408" s="5">
        <v>3</v>
      </c>
    </row>
    <row r="3409" spans="1:4" x14ac:dyDescent="0.25">
      <c r="A3409" t="s">
        <v>12425</v>
      </c>
      <c r="B3409" t="s">
        <v>12426</v>
      </c>
      <c r="C3409" t="s">
        <v>12427</v>
      </c>
      <c r="D3409" s="5">
        <v>24</v>
      </c>
    </row>
    <row r="3410" spans="1:4" x14ac:dyDescent="0.25">
      <c r="A3410" t="s">
        <v>12428</v>
      </c>
      <c r="B3410" t="s">
        <v>12429</v>
      </c>
      <c r="C3410" t="s">
        <v>12430</v>
      </c>
      <c r="D3410" s="5">
        <v>8</v>
      </c>
    </row>
    <row r="3411" spans="1:4" x14ac:dyDescent="0.25">
      <c r="A3411" t="s">
        <v>12431</v>
      </c>
      <c r="B3411" t="s">
        <v>12432</v>
      </c>
      <c r="C3411" t="s">
        <v>12433</v>
      </c>
      <c r="D3411" s="5">
        <v>14</v>
      </c>
    </row>
    <row r="3412" spans="1:4" x14ac:dyDescent="0.25">
      <c r="A3412" t="s">
        <v>12434</v>
      </c>
      <c r="B3412" t="s">
        <v>12435</v>
      </c>
      <c r="C3412" t="s">
        <v>12436</v>
      </c>
      <c r="D3412" s="5">
        <v>3</v>
      </c>
    </row>
    <row r="3413" spans="1:4" x14ac:dyDescent="0.25">
      <c r="A3413" t="s">
        <v>12437</v>
      </c>
      <c r="B3413" t="s">
        <v>12438</v>
      </c>
      <c r="C3413" t="s">
        <v>12439</v>
      </c>
      <c r="D3413" s="5">
        <v>10</v>
      </c>
    </row>
    <row r="3414" spans="1:4" x14ac:dyDescent="0.25">
      <c r="A3414" t="s">
        <v>12440</v>
      </c>
      <c r="B3414" t="s">
        <v>12441</v>
      </c>
      <c r="C3414" t="s">
        <v>12442</v>
      </c>
      <c r="D3414" s="5">
        <v>2</v>
      </c>
    </row>
    <row r="3415" spans="1:4" x14ac:dyDescent="0.25">
      <c r="A3415" t="s">
        <v>12443</v>
      </c>
      <c r="B3415" t="s">
        <v>12444</v>
      </c>
      <c r="C3415" t="s">
        <v>12445</v>
      </c>
      <c r="D3415" s="5">
        <v>5</v>
      </c>
    </row>
    <row r="3416" spans="1:4" x14ac:dyDescent="0.25">
      <c r="A3416" t="s">
        <v>12446</v>
      </c>
      <c r="B3416" t="s">
        <v>12447</v>
      </c>
      <c r="C3416" t="s">
        <v>12448</v>
      </c>
      <c r="D3416" s="5">
        <v>15</v>
      </c>
    </row>
    <row r="3417" spans="1:4" x14ac:dyDescent="0.25">
      <c r="A3417" t="s">
        <v>12449</v>
      </c>
      <c r="B3417" t="s">
        <v>12450</v>
      </c>
      <c r="C3417" t="s">
        <v>12451</v>
      </c>
      <c r="D3417" s="5">
        <v>10</v>
      </c>
    </row>
    <row r="3418" spans="1:4" x14ac:dyDescent="0.25">
      <c r="A3418" t="s">
        <v>12452</v>
      </c>
      <c r="B3418" t="s">
        <v>12453</v>
      </c>
      <c r="C3418" t="s">
        <v>12454</v>
      </c>
      <c r="D3418" s="5">
        <v>46</v>
      </c>
    </row>
    <row r="3419" spans="1:4" x14ac:dyDescent="0.25">
      <c r="A3419" t="s">
        <v>12455</v>
      </c>
      <c r="B3419" t="s">
        <v>12456</v>
      </c>
      <c r="C3419" t="s">
        <v>12457</v>
      </c>
      <c r="D3419" s="5">
        <v>13</v>
      </c>
    </row>
    <row r="3420" spans="1:4" x14ac:dyDescent="0.25">
      <c r="A3420" t="s">
        <v>12458</v>
      </c>
      <c r="B3420" t="s">
        <v>12459</v>
      </c>
      <c r="C3420" t="s">
        <v>12460</v>
      </c>
      <c r="D3420" s="5">
        <v>39</v>
      </c>
    </row>
    <row r="3421" spans="1:4" x14ac:dyDescent="0.25">
      <c r="A3421" t="s">
        <v>12461</v>
      </c>
      <c r="B3421" t="s">
        <v>12462</v>
      </c>
      <c r="C3421" t="s">
        <v>12463</v>
      </c>
      <c r="D3421" s="5">
        <v>5</v>
      </c>
    </row>
    <row r="3422" spans="1:4" x14ac:dyDescent="0.25">
      <c r="A3422" t="s">
        <v>12464</v>
      </c>
      <c r="B3422" t="s">
        <v>12465</v>
      </c>
      <c r="C3422" t="s">
        <v>12466</v>
      </c>
      <c r="D3422" s="5">
        <v>29</v>
      </c>
    </row>
    <row r="3423" spans="1:4" x14ac:dyDescent="0.25">
      <c r="A3423" t="s">
        <v>12467</v>
      </c>
      <c r="B3423" t="s">
        <v>12468</v>
      </c>
      <c r="C3423" t="s">
        <v>12469</v>
      </c>
      <c r="D3423" s="5">
        <v>5</v>
      </c>
    </row>
    <row r="3424" spans="1:4" x14ac:dyDescent="0.25">
      <c r="A3424" t="s">
        <v>12470</v>
      </c>
      <c r="B3424" t="s">
        <v>12471</v>
      </c>
      <c r="C3424" t="s">
        <v>12472</v>
      </c>
      <c r="D3424" s="5">
        <v>4</v>
      </c>
    </row>
    <row r="3425" spans="1:4" x14ac:dyDescent="0.25">
      <c r="A3425" t="s">
        <v>12473</v>
      </c>
      <c r="B3425" t="s">
        <v>12474</v>
      </c>
      <c r="C3425" t="s">
        <v>12475</v>
      </c>
      <c r="D3425" s="5">
        <v>7</v>
      </c>
    </row>
    <row r="3426" spans="1:4" x14ac:dyDescent="0.25">
      <c r="A3426" t="s">
        <v>12476</v>
      </c>
      <c r="B3426" t="s">
        <v>12477</v>
      </c>
      <c r="C3426" t="s">
        <v>12478</v>
      </c>
      <c r="D3426" s="5">
        <v>3</v>
      </c>
    </row>
    <row r="3427" spans="1:4" x14ac:dyDescent="0.25">
      <c r="A3427" t="s">
        <v>12479</v>
      </c>
      <c r="B3427" t="s">
        <v>12480</v>
      </c>
      <c r="C3427" t="s">
        <v>12481</v>
      </c>
      <c r="D3427" s="5">
        <v>15</v>
      </c>
    </row>
    <row r="3428" spans="1:4" x14ac:dyDescent="0.25">
      <c r="A3428" t="s">
        <v>12482</v>
      </c>
      <c r="B3428" t="s">
        <v>12483</v>
      </c>
      <c r="C3428" t="s">
        <v>12484</v>
      </c>
      <c r="D3428" s="5">
        <v>3</v>
      </c>
    </row>
    <row r="3429" spans="1:4" x14ac:dyDescent="0.25">
      <c r="A3429" t="s">
        <v>12485</v>
      </c>
      <c r="B3429" t="s">
        <v>12486</v>
      </c>
      <c r="C3429" t="s">
        <v>12487</v>
      </c>
      <c r="D3429" s="5">
        <v>9</v>
      </c>
    </row>
    <row r="3430" spans="1:4" x14ac:dyDescent="0.25">
      <c r="A3430" t="s">
        <v>12488</v>
      </c>
      <c r="B3430" t="s">
        <v>12489</v>
      </c>
      <c r="C3430" t="s">
        <v>12490</v>
      </c>
      <c r="D3430" s="5">
        <v>1</v>
      </c>
    </row>
    <row r="3431" spans="1:4" x14ac:dyDescent="0.25">
      <c r="A3431" t="s">
        <v>12491</v>
      </c>
      <c r="B3431" t="s">
        <v>12492</v>
      </c>
      <c r="C3431" t="s">
        <v>12493</v>
      </c>
      <c r="D3431" s="5">
        <v>8</v>
      </c>
    </row>
    <row r="3432" spans="1:4" x14ac:dyDescent="0.25">
      <c r="A3432" t="s">
        <v>12494</v>
      </c>
      <c r="B3432" t="s">
        <v>12495</v>
      </c>
      <c r="C3432" t="s">
        <v>12496</v>
      </c>
      <c r="D3432" s="5">
        <v>3</v>
      </c>
    </row>
    <row r="3433" spans="1:4" x14ac:dyDescent="0.25">
      <c r="A3433" t="s">
        <v>12497</v>
      </c>
      <c r="B3433" t="s">
        <v>12498</v>
      </c>
      <c r="C3433" t="s">
        <v>12499</v>
      </c>
      <c r="D3433" s="5">
        <v>0</v>
      </c>
    </row>
    <row r="3434" spans="1:4" x14ac:dyDescent="0.25">
      <c r="A3434" t="s">
        <v>12500</v>
      </c>
      <c r="B3434" t="s">
        <v>12501</v>
      </c>
      <c r="C3434" t="s">
        <v>12502</v>
      </c>
      <c r="D3434" s="5">
        <v>0</v>
      </c>
    </row>
    <row r="3435" spans="1:4" x14ac:dyDescent="0.25">
      <c r="A3435" t="s">
        <v>12503</v>
      </c>
      <c r="B3435" t="s">
        <v>12504</v>
      </c>
      <c r="C3435" t="s">
        <v>12505</v>
      </c>
      <c r="D3435" s="5">
        <v>7</v>
      </c>
    </row>
    <row r="3436" spans="1:4" x14ac:dyDescent="0.25">
      <c r="A3436" t="s">
        <v>12506</v>
      </c>
      <c r="B3436" t="s">
        <v>12507</v>
      </c>
      <c r="C3436" t="s">
        <v>12508</v>
      </c>
      <c r="D3436" s="5">
        <v>0</v>
      </c>
    </row>
    <row r="3437" spans="1:4" x14ac:dyDescent="0.25">
      <c r="A3437" t="s">
        <v>12509</v>
      </c>
      <c r="B3437" t="s">
        <v>12510</v>
      </c>
      <c r="C3437" t="s">
        <v>12511</v>
      </c>
      <c r="D3437" s="5">
        <v>8</v>
      </c>
    </row>
    <row r="3438" spans="1:4" x14ac:dyDescent="0.25">
      <c r="A3438" t="s">
        <v>12512</v>
      </c>
      <c r="B3438" t="s">
        <v>12513</v>
      </c>
      <c r="C3438" t="s">
        <v>12514</v>
      </c>
      <c r="D3438" s="5">
        <v>0</v>
      </c>
    </row>
    <row r="3439" spans="1:4" x14ac:dyDescent="0.25">
      <c r="A3439" t="s">
        <v>12515</v>
      </c>
      <c r="B3439" t="s">
        <v>12516</v>
      </c>
      <c r="C3439" t="s">
        <v>12517</v>
      </c>
      <c r="D3439" s="5">
        <v>3</v>
      </c>
    </row>
    <row r="3440" spans="1:4" x14ac:dyDescent="0.25">
      <c r="A3440" t="s">
        <v>12518</v>
      </c>
      <c r="B3440" t="s">
        <v>12519</v>
      </c>
      <c r="C3440" t="s">
        <v>12520</v>
      </c>
      <c r="D3440" s="5">
        <v>3</v>
      </c>
    </row>
    <row r="3441" spans="1:4" x14ac:dyDescent="0.25">
      <c r="A3441" t="s">
        <v>12521</v>
      </c>
      <c r="B3441" t="s">
        <v>12522</v>
      </c>
      <c r="C3441" t="s">
        <v>12523</v>
      </c>
      <c r="D3441" s="5">
        <v>3</v>
      </c>
    </row>
    <row r="3442" spans="1:4" x14ac:dyDescent="0.25">
      <c r="A3442" t="s">
        <v>12524</v>
      </c>
      <c r="B3442" t="s">
        <v>12525</v>
      </c>
      <c r="C3442" t="s">
        <v>12526</v>
      </c>
      <c r="D3442" s="5">
        <v>1</v>
      </c>
    </row>
    <row r="3443" spans="1:4" x14ac:dyDescent="0.25">
      <c r="A3443" t="s">
        <v>12527</v>
      </c>
      <c r="B3443" t="s">
        <v>12528</v>
      </c>
      <c r="C3443" t="s">
        <v>12529</v>
      </c>
      <c r="D3443" s="5">
        <v>1</v>
      </c>
    </row>
    <row r="3444" spans="1:4" x14ac:dyDescent="0.25">
      <c r="A3444" t="s">
        <v>12530</v>
      </c>
      <c r="B3444" t="s">
        <v>12531</v>
      </c>
      <c r="C3444" t="s">
        <v>12532</v>
      </c>
      <c r="D3444" s="5">
        <v>6</v>
      </c>
    </row>
    <row r="3445" spans="1:4" x14ac:dyDescent="0.25">
      <c r="A3445" t="s">
        <v>12533</v>
      </c>
      <c r="B3445" t="s">
        <v>12534</v>
      </c>
      <c r="C3445" t="s">
        <v>12535</v>
      </c>
      <c r="D3445" s="5">
        <v>20</v>
      </c>
    </row>
    <row r="3446" spans="1:4" x14ac:dyDescent="0.25">
      <c r="A3446" t="s">
        <v>12536</v>
      </c>
      <c r="B3446" t="s">
        <v>12537</v>
      </c>
      <c r="C3446" t="s">
        <v>12538</v>
      </c>
      <c r="D3446" s="5">
        <v>13</v>
      </c>
    </row>
    <row r="3447" spans="1:4" x14ac:dyDescent="0.25">
      <c r="A3447" t="s">
        <v>12539</v>
      </c>
      <c r="B3447" t="s">
        <v>12540</v>
      </c>
      <c r="C3447" t="s">
        <v>12541</v>
      </c>
      <c r="D3447" s="5">
        <v>9</v>
      </c>
    </row>
    <row r="3448" spans="1:4" x14ac:dyDescent="0.25">
      <c r="A3448" t="s">
        <v>12542</v>
      </c>
      <c r="B3448" t="s">
        <v>12543</v>
      </c>
      <c r="C3448" t="s">
        <v>12544</v>
      </c>
      <c r="D3448" s="5">
        <v>2</v>
      </c>
    </row>
    <row r="3449" spans="1:4" x14ac:dyDescent="0.25">
      <c r="A3449" t="s">
        <v>12545</v>
      </c>
      <c r="B3449" t="s">
        <v>12546</v>
      </c>
      <c r="C3449" t="s">
        <v>12547</v>
      </c>
      <c r="D3449" s="5">
        <v>18</v>
      </c>
    </row>
    <row r="3450" spans="1:4" x14ac:dyDescent="0.25">
      <c r="A3450" t="s">
        <v>12548</v>
      </c>
      <c r="B3450" t="s">
        <v>12549</v>
      </c>
      <c r="C3450" t="s">
        <v>12550</v>
      </c>
      <c r="D3450" s="5">
        <v>5</v>
      </c>
    </row>
    <row r="3451" spans="1:4" x14ac:dyDescent="0.25">
      <c r="A3451" t="s">
        <v>12551</v>
      </c>
      <c r="B3451" t="s">
        <v>12552</v>
      </c>
      <c r="C3451" t="s">
        <v>12553</v>
      </c>
      <c r="D3451" s="5">
        <v>2</v>
      </c>
    </row>
    <row r="3452" spans="1:4" x14ac:dyDescent="0.25">
      <c r="A3452" t="s">
        <v>12554</v>
      </c>
      <c r="B3452" t="s">
        <v>12555</v>
      </c>
      <c r="C3452" t="s">
        <v>12556</v>
      </c>
      <c r="D3452" s="5">
        <v>5</v>
      </c>
    </row>
    <row r="3453" spans="1:4" x14ac:dyDescent="0.25">
      <c r="A3453" t="s">
        <v>12557</v>
      </c>
      <c r="B3453" t="s">
        <v>12558</v>
      </c>
      <c r="C3453" t="s">
        <v>12559</v>
      </c>
      <c r="D3453" s="5">
        <v>1</v>
      </c>
    </row>
    <row r="3454" spans="1:4" x14ac:dyDescent="0.25">
      <c r="A3454" t="s">
        <v>12560</v>
      </c>
      <c r="B3454" t="s">
        <v>12561</v>
      </c>
      <c r="C3454" t="s">
        <v>12562</v>
      </c>
      <c r="D3454" s="5">
        <v>10</v>
      </c>
    </row>
    <row r="3455" spans="1:4" x14ac:dyDescent="0.25">
      <c r="A3455" t="s">
        <v>12563</v>
      </c>
      <c r="B3455" t="s">
        <v>12564</v>
      </c>
      <c r="C3455" t="s">
        <v>12565</v>
      </c>
      <c r="D3455" s="5">
        <v>5</v>
      </c>
    </row>
    <row r="3456" spans="1:4" x14ac:dyDescent="0.25">
      <c r="A3456" t="s">
        <v>12566</v>
      </c>
      <c r="B3456" t="s">
        <v>12567</v>
      </c>
      <c r="C3456" t="s">
        <v>12568</v>
      </c>
      <c r="D3456" s="5">
        <v>7</v>
      </c>
    </row>
    <row r="3457" spans="1:4" x14ac:dyDescent="0.25">
      <c r="A3457" t="s">
        <v>12569</v>
      </c>
      <c r="B3457" t="s">
        <v>12570</v>
      </c>
      <c r="C3457" t="s">
        <v>12571</v>
      </c>
      <c r="D3457" s="5">
        <v>1</v>
      </c>
    </row>
    <row r="3458" spans="1:4" x14ac:dyDescent="0.25">
      <c r="A3458" t="s">
        <v>12572</v>
      </c>
      <c r="B3458" t="s">
        <v>12573</v>
      </c>
      <c r="C3458" t="s">
        <v>12574</v>
      </c>
      <c r="D3458" s="5">
        <v>6</v>
      </c>
    </row>
    <row r="3459" spans="1:4" x14ac:dyDescent="0.25">
      <c r="A3459" t="s">
        <v>12575</v>
      </c>
      <c r="B3459" t="s">
        <v>12576</v>
      </c>
      <c r="C3459" t="s">
        <v>12577</v>
      </c>
      <c r="D3459" s="5">
        <v>5</v>
      </c>
    </row>
    <row r="3460" spans="1:4" x14ac:dyDescent="0.25">
      <c r="A3460" t="s">
        <v>12578</v>
      </c>
      <c r="B3460" t="s">
        <v>12579</v>
      </c>
      <c r="C3460" t="s">
        <v>12580</v>
      </c>
      <c r="D3460" s="5">
        <v>2</v>
      </c>
    </row>
    <row r="3461" spans="1:4" x14ac:dyDescent="0.25">
      <c r="A3461" t="s">
        <v>12581</v>
      </c>
      <c r="B3461" t="s">
        <v>12582</v>
      </c>
      <c r="C3461" t="s">
        <v>12583</v>
      </c>
      <c r="D3461" s="5">
        <v>8</v>
      </c>
    </row>
    <row r="3462" spans="1:4" x14ac:dyDescent="0.25">
      <c r="A3462" t="s">
        <v>12584</v>
      </c>
      <c r="B3462" t="s">
        <v>12585</v>
      </c>
      <c r="C3462" t="s">
        <v>12586</v>
      </c>
      <c r="D3462" s="5">
        <v>9</v>
      </c>
    </row>
    <row r="3463" spans="1:4" x14ac:dyDescent="0.25">
      <c r="A3463" t="s">
        <v>12587</v>
      </c>
      <c r="B3463" t="s">
        <v>12588</v>
      </c>
      <c r="C3463" t="s">
        <v>12589</v>
      </c>
      <c r="D3463" s="5">
        <v>33</v>
      </c>
    </row>
    <row r="3464" spans="1:4" x14ac:dyDescent="0.25">
      <c r="A3464" t="s">
        <v>12590</v>
      </c>
      <c r="B3464" t="s">
        <v>12591</v>
      </c>
      <c r="C3464" t="s">
        <v>12592</v>
      </c>
      <c r="D3464" s="5">
        <v>3</v>
      </c>
    </row>
    <row r="3465" spans="1:4" x14ac:dyDescent="0.25">
      <c r="A3465" t="s">
        <v>12593</v>
      </c>
      <c r="B3465" t="s">
        <v>12594</v>
      </c>
      <c r="C3465" t="s">
        <v>12595</v>
      </c>
      <c r="D3465" s="5">
        <v>28</v>
      </c>
    </row>
    <row r="3466" spans="1:4" x14ac:dyDescent="0.25">
      <c r="A3466" t="s">
        <v>12596</v>
      </c>
      <c r="B3466" t="s">
        <v>12597</v>
      </c>
      <c r="C3466" t="s">
        <v>12598</v>
      </c>
      <c r="D3466" s="5">
        <v>0</v>
      </c>
    </row>
    <row r="3467" spans="1:4" x14ac:dyDescent="0.25">
      <c r="A3467" t="s">
        <v>12599</v>
      </c>
      <c r="B3467" t="s">
        <v>12600</v>
      </c>
      <c r="C3467" t="s">
        <v>12601</v>
      </c>
      <c r="D3467" s="5">
        <v>18</v>
      </c>
    </row>
    <row r="3468" spans="1:4" x14ac:dyDescent="0.25">
      <c r="A3468" t="s">
        <v>12602</v>
      </c>
      <c r="B3468" t="s">
        <v>12603</v>
      </c>
      <c r="C3468" t="s">
        <v>12604</v>
      </c>
      <c r="D3468" s="5">
        <v>2</v>
      </c>
    </row>
    <row r="3469" spans="1:4" x14ac:dyDescent="0.25">
      <c r="A3469" t="s">
        <v>12605</v>
      </c>
      <c r="B3469" t="s">
        <v>12606</v>
      </c>
      <c r="C3469" t="s">
        <v>12607</v>
      </c>
      <c r="D3469" s="5">
        <v>1</v>
      </c>
    </row>
    <row r="3470" spans="1:4" x14ac:dyDescent="0.25">
      <c r="A3470" t="s">
        <v>12608</v>
      </c>
      <c r="B3470" t="s">
        <v>12609</v>
      </c>
      <c r="C3470" t="s">
        <v>12610</v>
      </c>
      <c r="D3470" s="5">
        <v>1</v>
      </c>
    </row>
    <row r="3471" spans="1:4" x14ac:dyDescent="0.25">
      <c r="A3471" t="s">
        <v>12611</v>
      </c>
      <c r="B3471" t="s">
        <v>12612</v>
      </c>
      <c r="C3471" t="s">
        <v>12613</v>
      </c>
      <c r="D3471" s="5">
        <v>12</v>
      </c>
    </row>
    <row r="3472" spans="1:4" x14ac:dyDescent="0.25">
      <c r="A3472" t="s">
        <v>12614</v>
      </c>
      <c r="B3472" t="s">
        <v>12615</v>
      </c>
      <c r="C3472" t="s">
        <v>12616</v>
      </c>
      <c r="D3472" s="5">
        <v>0</v>
      </c>
    </row>
    <row r="3473" spans="1:4" x14ac:dyDescent="0.25">
      <c r="A3473" t="s">
        <v>12617</v>
      </c>
      <c r="B3473" t="s">
        <v>12618</v>
      </c>
      <c r="C3473" t="s">
        <v>12619</v>
      </c>
      <c r="D3473" s="5">
        <v>0</v>
      </c>
    </row>
    <row r="3474" spans="1:4" x14ac:dyDescent="0.25">
      <c r="A3474" t="s">
        <v>12620</v>
      </c>
      <c r="B3474" t="s">
        <v>12621</v>
      </c>
      <c r="C3474" t="s">
        <v>12622</v>
      </c>
      <c r="D3474" s="5">
        <v>3</v>
      </c>
    </row>
    <row r="3475" spans="1:4" x14ac:dyDescent="0.25">
      <c r="A3475" t="s">
        <v>12623</v>
      </c>
      <c r="B3475" t="s">
        <v>12624</v>
      </c>
      <c r="C3475" t="s">
        <v>12625</v>
      </c>
      <c r="D3475" s="5">
        <v>24</v>
      </c>
    </row>
    <row r="3476" spans="1:4" x14ac:dyDescent="0.25">
      <c r="A3476" t="s">
        <v>12626</v>
      </c>
      <c r="B3476" t="s">
        <v>12627</v>
      </c>
      <c r="C3476" t="s">
        <v>12628</v>
      </c>
      <c r="D3476" s="5">
        <v>0</v>
      </c>
    </row>
    <row r="3477" spans="1:4" x14ac:dyDescent="0.25">
      <c r="A3477" t="s">
        <v>12629</v>
      </c>
      <c r="B3477" t="s">
        <v>12630</v>
      </c>
      <c r="C3477" t="s">
        <v>12631</v>
      </c>
      <c r="D3477" s="5">
        <v>1</v>
      </c>
    </row>
    <row r="3478" spans="1:4" x14ac:dyDescent="0.25">
      <c r="A3478" t="s">
        <v>12632</v>
      </c>
      <c r="B3478" t="s">
        <v>12633</v>
      </c>
      <c r="C3478" t="s">
        <v>12634</v>
      </c>
      <c r="D3478" s="5">
        <v>0</v>
      </c>
    </row>
    <row r="3479" spans="1:4" x14ac:dyDescent="0.25">
      <c r="A3479" t="s">
        <v>12635</v>
      </c>
      <c r="B3479" t="s">
        <v>12636</v>
      </c>
      <c r="C3479" t="s">
        <v>12637</v>
      </c>
      <c r="D3479" s="5">
        <v>1</v>
      </c>
    </row>
    <row r="3480" spans="1:4" x14ac:dyDescent="0.25">
      <c r="A3480" t="s">
        <v>12638</v>
      </c>
      <c r="B3480" t="s">
        <v>12639</v>
      </c>
      <c r="C3480" t="s">
        <v>12640</v>
      </c>
      <c r="D3480" s="5">
        <v>0</v>
      </c>
    </row>
    <row r="3481" spans="1:4" x14ac:dyDescent="0.25">
      <c r="A3481" t="s">
        <v>12641</v>
      </c>
      <c r="B3481" t="s">
        <v>12642</v>
      </c>
      <c r="C3481" t="s">
        <v>12643</v>
      </c>
      <c r="D3481" s="5">
        <v>3</v>
      </c>
    </row>
    <row r="3482" spans="1:4" x14ac:dyDescent="0.25">
      <c r="A3482" t="s">
        <v>12644</v>
      </c>
      <c r="B3482" t="s">
        <v>12645</v>
      </c>
      <c r="C3482" t="s">
        <v>12646</v>
      </c>
      <c r="D3482" s="5">
        <v>7</v>
      </c>
    </row>
    <row r="3483" spans="1:4" x14ac:dyDescent="0.25">
      <c r="A3483" t="s">
        <v>12647</v>
      </c>
      <c r="B3483" t="s">
        <v>12648</v>
      </c>
      <c r="C3483" t="s">
        <v>12649</v>
      </c>
      <c r="D3483" s="5">
        <v>10</v>
      </c>
    </row>
    <row r="3484" spans="1:4" x14ac:dyDescent="0.25">
      <c r="A3484" t="s">
        <v>12650</v>
      </c>
      <c r="B3484" t="s">
        <v>12651</v>
      </c>
      <c r="C3484" t="s">
        <v>12652</v>
      </c>
      <c r="D3484" s="5">
        <v>11</v>
      </c>
    </row>
    <row r="3485" spans="1:4" x14ac:dyDescent="0.25">
      <c r="A3485" t="s">
        <v>12653</v>
      </c>
      <c r="B3485" t="s">
        <v>12654</v>
      </c>
      <c r="C3485" t="s">
        <v>12655</v>
      </c>
      <c r="D3485" s="5">
        <v>28</v>
      </c>
    </row>
    <row r="3486" spans="1:4" x14ac:dyDescent="0.25">
      <c r="A3486" t="s">
        <v>12656</v>
      </c>
      <c r="B3486" t="s">
        <v>12657</v>
      </c>
      <c r="C3486" t="s">
        <v>12658</v>
      </c>
      <c r="D3486" s="5">
        <v>29</v>
      </c>
    </row>
    <row r="3487" spans="1:4" x14ac:dyDescent="0.25">
      <c r="A3487" t="s">
        <v>12659</v>
      </c>
      <c r="B3487" t="s">
        <v>12660</v>
      </c>
      <c r="C3487" t="s">
        <v>12661</v>
      </c>
      <c r="D3487" s="5">
        <v>12</v>
      </c>
    </row>
    <row r="3488" spans="1:4" x14ac:dyDescent="0.25">
      <c r="A3488" t="s">
        <v>12662</v>
      </c>
      <c r="B3488" t="s">
        <v>12663</v>
      </c>
      <c r="C3488" t="s">
        <v>12664</v>
      </c>
      <c r="D3488" s="5">
        <v>24</v>
      </c>
    </row>
    <row r="3489" spans="1:4" x14ac:dyDescent="0.25">
      <c r="A3489" t="s">
        <v>12665</v>
      </c>
      <c r="B3489" t="s">
        <v>12666</v>
      </c>
      <c r="C3489" t="s">
        <v>12667</v>
      </c>
      <c r="D3489" s="5">
        <v>21</v>
      </c>
    </row>
    <row r="3490" spans="1:4" x14ac:dyDescent="0.25">
      <c r="A3490" t="s">
        <v>12668</v>
      </c>
      <c r="B3490" t="s">
        <v>12669</v>
      </c>
      <c r="C3490" t="s">
        <v>12670</v>
      </c>
      <c r="D3490" s="5">
        <v>11</v>
      </c>
    </row>
    <row r="3491" spans="1:4" x14ac:dyDescent="0.25">
      <c r="A3491" t="s">
        <v>12671</v>
      </c>
      <c r="B3491" t="s">
        <v>12672</v>
      </c>
      <c r="C3491" t="s">
        <v>12673</v>
      </c>
      <c r="D3491" s="5">
        <v>10</v>
      </c>
    </row>
    <row r="3492" spans="1:4" x14ac:dyDescent="0.25">
      <c r="A3492" t="s">
        <v>12674</v>
      </c>
      <c r="B3492" t="s">
        <v>12675</v>
      </c>
      <c r="C3492" t="s">
        <v>12676</v>
      </c>
      <c r="D3492" s="5">
        <v>11</v>
      </c>
    </row>
    <row r="3493" spans="1:4" x14ac:dyDescent="0.25">
      <c r="A3493" t="s">
        <v>12677</v>
      </c>
      <c r="B3493" t="s">
        <v>12678</v>
      </c>
      <c r="C3493" t="s">
        <v>12679</v>
      </c>
      <c r="D3493" s="5">
        <v>35</v>
      </c>
    </row>
    <row r="3494" spans="1:4" x14ac:dyDescent="0.25">
      <c r="A3494" t="s">
        <v>12680</v>
      </c>
      <c r="B3494" t="s">
        <v>12681</v>
      </c>
      <c r="C3494" t="s">
        <v>12682</v>
      </c>
      <c r="D3494" s="5">
        <v>30</v>
      </c>
    </row>
    <row r="3495" spans="1:4" x14ac:dyDescent="0.25">
      <c r="A3495" t="s">
        <v>12683</v>
      </c>
      <c r="B3495" t="s">
        <v>12684</v>
      </c>
      <c r="C3495" t="s">
        <v>12685</v>
      </c>
      <c r="D3495" s="5">
        <v>6</v>
      </c>
    </row>
    <row r="3496" spans="1:4" x14ac:dyDescent="0.25">
      <c r="A3496" t="s">
        <v>12686</v>
      </c>
      <c r="B3496" t="s">
        <v>12687</v>
      </c>
      <c r="C3496" t="s">
        <v>12688</v>
      </c>
      <c r="D3496" s="5">
        <v>3</v>
      </c>
    </row>
    <row r="3497" spans="1:4" x14ac:dyDescent="0.25">
      <c r="A3497" t="s">
        <v>12689</v>
      </c>
      <c r="B3497" t="s">
        <v>12690</v>
      </c>
      <c r="C3497" t="s">
        <v>12691</v>
      </c>
      <c r="D3497" s="5">
        <v>3</v>
      </c>
    </row>
    <row r="3498" spans="1:4" x14ac:dyDescent="0.25">
      <c r="A3498" t="s">
        <v>12692</v>
      </c>
      <c r="B3498" t="s">
        <v>12693</v>
      </c>
      <c r="C3498" t="s">
        <v>12694</v>
      </c>
      <c r="D3498" s="5">
        <v>0</v>
      </c>
    </row>
    <row r="3499" spans="1:4" x14ac:dyDescent="0.25">
      <c r="A3499" t="s">
        <v>12695</v>
      </c>
      <c r="B3499" t="s">
        <v>12696</v>
      </c>
      <c r="C3499" t="s">
        <v>12697</v>
      </c>
      <c r="D3499" s="5">
        <v>5</v>
      </c>
    </row>
    <row r="3500" spans="1:4" x14ac:dyDescent="0.25">
      <c r="A3500" t="s">
        <v>12698</v>
      </c>
      <c r="B3500" t="s">
        <v>12699</v>
      </c>
      <c r="C3500" t="s">
        <v>12700</v>
      </c>
      <c r="D3500" s="5">
        <v>4</v>
      </c>
    </row>
    <row r="3501" spans="1:4" x14ac:dyDescent="0.25">
      <c r="A3501" t="s">
        <v>12701</v>
      </c>
      <c r="B3501" t="s">
        <v>12702</v>
      </c>
      <c r="C3501" t="s">
        <v>12703</v>
      </c>
      <c r="D3501" s="5">
        <v>0</v>
      </c>
    </row>
    <row r="3502" spans="1:4" x14ac:dyDescent="0.25">
      <c r="A3502" t="s">
        <v>12704</v>
      </c>
      <c r="B3502" t="s">
        <v>12705</v>
      </c>
      <c r="C3502" t="s">
        <v>12706</v>
      </c>
      <c r="D3502" s="5">
        <v>0</v>
      </c>
    </row>
    <row r="3503" spans="1:4" x14ac:dyDescent="0.25">
      <c r="A3503" t="s">
        <v>12707</v>
      </c>
      <c r="B3503" t="s">
        <v>12708</v>
      </c>
      <c r="C3503" t="s">
        <v>12709</v>
      </c>
      <c r="D3503" s="5">
        <v>0</v>
      </c>
    </row>
    <row r="3504" spans="1:4" x14ac:dyDescent="0.25">
      <c r="A3504" t="s">
        <v>12710</v>
      </c>
      <c r="B3504" t="s">
        <v>12711</v>
      </c>
      <c r="C3504" t="s">
        <v>12712</v>
      </c>
      <c r="D3504" s="5">
        <v>0</v>
      </c>
    </row>
    <row r="3505" spans="1:4" x14ac:dyDescent="0.25">
      <c r="A3505" t="s">
        <v>12713</v>
      </c>
      <c r="B3505" t="s">
        <v>12714</v>
      </c>
      <c r="C3505" t="s">
        <v>12715</v>
      </c>
      <c r="D3505" s="5">
        <v>0</v>
      </c>
    </row>
    <row r="3506" spans="1:4" x14ac:dyDescent="0.25">
      <c r="A3506" t="s">
        <v>12716</v>
      </c>
      <c r="B3506" t="s">
        <v>12717</v>
      </c>
      <c r="C3506" t="s">
        <v>12718</v>
      </c>
      <c r="D3506" s="5">
        <v>0</v>
      </c>
    </row>
    <row r="3507" spans="1:4" x14ac:dyDescent="0.25">
      <c r="A3507" t="s">
        <v>12719</v>
      </c>
      <c r="B3507" t="s">
        <v>12720</v>
      </c>
      <c r="C3507" t="s">
        <v>12721</v>
      </c>
      <c r="D3507" s="5">
        <v>22</v>
      </c>
    </row>
    <row r="3508" spans="1:4" x14ac:dyDescent="0.25">
      <c r="A3508" t="s">
        <v>12722</v>
      </c>
      <c r="B3508" t="s">
        <v>12723</v>
      </c>
      <c r="C3508" t="s">
        <v>12724</v>
      </c>
      <c r="D3508" s="5">
        <v>23</v>
      </c>
    </row>
    <row r="3509" spans="1:4" x14ac:dyDescent="0.25">
      <c r="A3509" t="s">
        <v>12725</v>
      </c>
      <c r="B3509" t="s">
        <v>12726</v>
      </c>
      <c r="C3509" t="s">
        <v>12727</v>
      </c>
      <c r="D3509" s="5">
        <v>78</v>
      </c>
    </row>
    <row r="3510" spans="1:4" x14ac:dyDescent="0.25">
      <c r="A3510" t="s">
        <v>12728</v>
      </c>
      <c r="B3510" t="s">
        <v>12729</v>
      </c>
      <c r="C3510" t="s">
        <v>12730</v>
      </c>
      <c r="D3510" s="5">
        <v>61</v>
      </c>
    </row>
    <row r="3511" spans="1:4" x14ac:dyDescent="0.25">
      <c r="A3511" t="s">
        <v>12731</v>
      </c>
      <c r="B3511" t="s">
        <v>12732</v>
      </c>
      <c r="C3511" t="s">
        <v>12733</v>
      </c>
      <c r="D3511" s="5">
        <v>0</v>
      </c>
    </row>
    <row r="3512" spans="1:4" x14ac:dyDescent="0.25">
      <c r="A3512" t="s">
        <v>12734</v>
      </c>
      <c r="B3512" t="s">
        <v>12735</v>
      </c>
      <c r="C3512" t="s">
        <v>12736</v>
      </c>
      <c r="D3512" s="5">
        <v>42</v>
      </c>
    </row>
    <row r="3513" spans="1:4" x14ac:dyDescent="0.25">
      <c r="A3513" t="s">
        <v>12737</v>
      </c>
      <c r="B3513" t="s">
        <v>12738</v>
      </c>
      <c r="C3513" t="s">
        <v>12739</v>
      </c>
      <c r="D3513" s="5">
        <v>31</v>
      </c>
    </row>
    <row r="3514" spans="1:4" x14ac:dyDescent="0.25">
      <c r="A3514" t="s">
        <v>12740</v>
      </c>
      <c r="B3514" t="s">
        <v>12741</v>
      </c>
      <c r="C3514" t="s">
        <v>12742</v>
      </c>
      <c r="D3514" s="5">
        <v>12</v>
      </c>
    </row>
    <row r="3515" spans="1:4" x14ac:dyDescent="0.25">
      <c r="A3515" t="s">
        <v>12743</v>
      </c>
      <c r="B3515" t="s">
        <v>12744</v>
      </c>
      <c r="C3515" t="s">
        <v>12745</v>
      </c>
      <c r="D3515" s="5">
        <v>2</v>
      </c>
    </row>
    <row r="3516" spans="1:4" x14ac:dyDescent="0.25">
      <c r="A3516" t="s">
        <v>12746</v>
      </c>
      <c r="B3516" t="s">
        <v>12747</v>
      </c>
      <c r="C3516" t="s">
        <v>12748</v>
      </c>
      <c r="D3516" s="5">
        <v>13</v>
      </c>
    </row>
    <row r="3517" spans="1:4" x14ac:dyDescent="0.25">
      <c r="A3517" t="s">
        <v>12749</v>
      </c>
      <c r="B3517" t="s">
        <v>12750</v>
      </c>
      <c r="C3517" t="s">
        <v>12751</v>
      </c>
      <c r="D3517" s="5">
        <v>6</v>
      </c>
    </row>
    <row r="3518" spans="1:4" x14ac:dyDescent="0.25">
      <c r="A3518" t="s">
        <v>12752</v>
      </c>
      <c r="B3518" t="s">
        <v>12753</v>
      </c>
      <c r="C3518" t="s">
        <v>12754</v>
      </c>
      <c r="D3518" s="5">
        <v>0</v>
      </c>
    </row>
    <row r="3519" spans="1:4" x14ac:dyDescent="0.25">
      <c r="A3519" t="s">
        <v>12755</v>
      </c>
      <c r="B3519" t="s">
        <v>12756</v>
      </c>
      <c r="C3519" t="s">
        <v>12757</v>
      </c>
      <c r="D3519" s="5">
        <v>6</v>
      </c>
    </row>
    <row r="3520" spans="1:4" x14ac:dyDescent="0.25">
      <c r="A3520" t="s">
        <v>12758</v>
      </c>
      <c r="B3520" t="s">
        <v>12759</v>
      </c>
      <c r="C3520" t="s">
        <v>12760</v>
      </c>
      <c r="D3520" s="5">
        <v>7</v>
      </c>
    </row>
    <row r="3521" spans="1:4" x14ac:dyDescent="0.25">
      <c r="A3521" t="s">
        <v>12761</v>
      </c>
      <c r="B3521" t="s">
        <v>12762</v>
      </c>
      <c r="C3521" t="s">
        <v>12763</v>
      </c>
      <c r="D3521" s="5">
        <v>15</v>
      </c>
    </row>
    <row r="3522" spans="1:4" x14ac:dyDescent="0.25">
      <c r="A3522" t="s">
        <v>12764</v>
      </c>
      <c r="B3522" t="s">
        <v>12765</v>
      </c>
      <c r="C3522" t="s">
        <v>12766</v>
      </c>
      <c r="D3522" s="5">
        <v>24</v>
      </c>
    </row>
    <row r="3523" spans="1:4" x14ac:dyDescent="0.25">
      <c r="A3523" t="s">
        <v>12767</v>
      </c>
      <c r="B3523" t="s">
        <v>12768</v>
      </c>
      <c r="C3523" t="s">
        <v>12769</v>
      </c>
      <c r="D3523" s="5">
        <v>39</v>
      </c>
    </row>
    <row r="3524" spans="1:4" x14ac:dyDescent="0.25">
      <c r="A3524" t="s">
        <v>12770</v>
      </c>
      <c r="B3524" t="s">
        <v>12771</v>
      </c>
      <c r="C3524" t="s">
        <v>12772</v>
      </c>
      <c r="D3524" s="5">
        <v>13</v>
      </c>
    </row>
    <row r="3525" spans="1:4" x14ac:dyDescent="0.25">
      <c r="A3525" t="s">
        <v>12773</v>
      </c>
      <c r="B3525" t="s">
        <v>12774</v>
      </c>
      <c r="C3525" t="s">
        <v>12775</v>
      </c>
      <c r="D3525" s="5">
        <v>0</v>
      </c>
    </row>
    <row r="3526" spans="1:4" x14ac:dyDescent="0.25">
      <c r="A3526" t="s">
        <v>12776</v>
      </c>
      <c r="B3526" t="s">
        <v>12777</v>
      </c>
      <c r="C3526" t="s">
        <v>12778</v>
      </c>
      <c r="D3526" s="5">
        <v>18</v>
      </c>
    </row>
    <row r="3527" spans="1:4" x14ac:dyDescent="0.25">
      <c r="A3527" t="s">
        <v>12779</v>
      </c>
      <c r="B3527" t="s">
        <v>12780</v>
      </c>
      <c r="C3527" t="s">
        <v>12781</v>
      </c>
      <c r="D3527" s="5">
        <v>16</v>
      </c>
    </row>
    <row r="3528" spans="1:4" x14ac:dyDescent="0.25">
      <c r="A3528" t="s">
        <v>12782</v>
      </c>
      <c r="B3528" t="s">
        <v>12783</v>
      </c>
      <c r="C3528" t="s">
        <v>12784</v>
      </c>
      <c r="D3528" s="5">
        <v>4</v>
      </c>
    </row>
    <row r="3529" spans="1:4" x14ac:dyDescent="0.25">
      <c r="A3529" t="s">
        <v>12785</v>
      </c>
      <c r="B3529" t="s">
        <v>12786</v>
      </c>
      <c r="C3529" t="s">
        <v>12787</v>
      </c>
      <c r="D3529" s="5">
        <v>4</v>
      </c>
    </row>
    <row r="3530" spans="1:4" x14ac:dyDescent="0.25">
      <c r="A3530" t="s">
        <v>12788</v>
      </c>
      <c r="B3530" t="s">
        <v>12789</v>
      </c>
      <c r="C3530" t="s">
        <v>12790</v>
      </c>
      <c r="D3530" s="5">
        <v>4</v>
      </c>
    </row>
    <row r="3531" spans="1:4" x14ac:dyDescent="0.25">
      <c r="A3531" t="s">
        <v>12791</v>
      </c>
      <c r="B3531" t="s">
        <v>12792</v>
      </c>
      <c r="C3531" t="s">
        <v>12793</v>
      </c>
      <c r="D3531" s="5">
        <v>0</v>
      </c>
    </row>
    <row r="3532" spans="1:4" x14ac:dyDescent="0.25">
      <c r="A3532" t="s">
        <v>12794</v>
      </c>
      <c r="B3532" t="s">
        <v>12795</v>
      </c>
      <c r="C3532" t="s">
        <v>12796</v>
      </c>
      <c r="D3532" s="5">
        <v>6</v>
      </c>
    </row>
    <row r="3533" spans="1:4" x14ac:dyDescent="0.25">
      <c r="A3533" t="s">
        <v>12797</v>
      </c>
      <c r="B3533" t="s">
        <v>12798</v>
      </c>
      <c r="C3533" t="s">
        <v>12799</v>
      </c>
      <c r="D3533" s="5">
        <v>21</v>
      </c>
    </row>
    <row r="3534" spans="1:4" x14ac:dyDescent="0.25">
      <c r="A3534" t="s">
        <v>12800</v>
      </c>
      <c r="B3534" t="s">
        <v>12801</v>
      </c>
      <c r="C3534" t="s">
        <v>12802</v>
      </c>
      <c r="D3534" s="5">
        <v>4</v>
      </c>
    </row>
    <row r="3535" spans="1:4" x14ac:dyDescent="0.25">
      <c r="A3535" t="s">
        <v>12803</v>
      </c>
      <c r="B3535" t="s">
        <v>12804</v>
      </c>
      <c r="C3535" t="s">
        <v>12805</v>
      </c>
      <c r="D3535" s="5">
        <v>32</v>
      </c>
    </row>
    <row r="3536" spans="1:4" x14ac:dyDescent="0.25">
      <c r="A3536" t="s">
        <v>12806</v>
      </c>
      <c r="B3536" t="s">
        <v>12807</v>
      </c>
      <c r="C3536" t="s">
        <v>12808</v>
      </c>
      <c r="D3536" s="5">
        <v>32</v>
      </c>
    </row>
    <row r="3537" spans="1:4" x14ac:dyDescent="0.25">
      <c r="A3537" t="s">
        <v>12809</v>
      </c>
      <c r="B3537" t="s">
        <v>12810</v>
      </c>
      <c r="C3537" t="s">
        <v>12811</v>
      </c>
      <c r="D3537" s="5">
        <v>3</v>
      </c>
    </row>
    <row r="3538" spans="1:4" x14ac:dyDescent="0.25">
      <c r="A3538" t="s">
        <v>12812</v>
      </c>
      <c r="B3538" t="s">
        <v>12813</v>
      </c>
      <c r="C3538" t="s">
        <v>12814</v>
      </c>
      <c r="D3538" s="5">
        <v>0</v>
      </c>
    </row>
    <row r="3539" spans="1:4" x14ac:dyDescent="0.25">
      <c r="A3539" t="s">
        <v>12815</v>
      </c>
      <c r="B3539" t="s">
        <v>12816</v>
      </c>
      <c r="C3539" t="s">
        <v>12817</v>
      </c>
      <c r="D3539" s="5">
        <v>3</v>
      </c>
    </row>
    <row r="3540" spans="1:4" x14ac:dyDescent="0.25">
      <c r="A3540" t="s">
        <v>12818</v>
      </c>
      <c r="B3540" t="s">
        <v>12819</v>
      </c>
      <c r="C3540" t="s">
        <v>12820</v>
      </c>
      <c r="D3540" s="5">
        <v>55</v>
      </c>
    </row>
    <row r="3541" spans="1:4" x14ac:dyDescent="0.25">
      <c r="A3541" t="s">
        <v>12821</v>
      </c>
      <c r="B3541" t="s">
        <v>12822</v>
      </c>
      <c r="C3541" t="s">
        <v>12823</v>
      </c>
      <c r="D3541" s="5">
        <v>67</v>
      </c>
    </row>
    <row r="3542" spans="1:4" x14ac:dyDescent="0.25">
      <c r="A3542" t="s">
        <v>12824</v>
      </c>
      <c r="B3542" t="s">
        <v>12825</v>
      </c>
      <c r="C3542" t="s">
        <v>12826</v>
      </c>
      <c r="D3542" s="5">
        <v>60</v>
      </c>
    </row>
    <row r="3543" spans="1:4" x14ac:dyDescent="0.25">
      <c r="A3543" t="s">
        <v>12827</v>
      </c>
      <c r="B3543" t="s">
        <v>12828</v>
      </c>
      <c r="C3543" t="s">
        <v>12829</v>
      </c>
      <c r="D3543" s="5">
        <v>16</v>
      </c>
    </row>
    <row r="3544" spans="1:4" x14ac:dyDescent="0.25">
      <c r="A3544" t="s">
        <v>12830</v>
      </c>
      <c r="B3544" t="s">
        <v>12831</v>
      </c>
      <c r="C3544" t="s">
        <v>12832</v>
      </c>
      <c r="D3544" s="5">
        <v>5</v>
      </c>
    </row>
    <row r="3545" spans="1:4" x14ac:dyDescent="0.25">
      <c r="A3545" t="s">
        <v>12833</v>
      </c>
      <c r="B3545" t="s">
        <v>12834</v>
      </c>
      <c r="C3545" t="s">
        <v>12835</v>
      </c>
      <c r="D3545" s="5">
        <v>4</v>
      </c>
    </row>
    <row r="3546" spans="1:4" x14ac:dyDescent="0.25">
      <c r="A3546" t="s">
        <v>12836</v>
      </c>
      <c r="B3546" t="s">
        <v>12837</v>
      </c>
      <c r="C3546" t="s">
        <v>12838</v>
      </c>
      <c r="D3546" s="5">
        <v>19</v>
      </c>
    </row>
    <row r="3547" spans="1:4" x14ac:dyDescent="0.25">
      <c r="A3547" t="s">
        <v>12839</v>
      </c>
      <c r="B3547" t="s">
        <v>12840</v>
      </c>
      <c r="C3547" t="s">
        <v>12841</v>
      </c>
      <c r="D3547" s="5">
        <v>62</v>
      </c>
    </row>
    <row r="3548" spans="1:4" x14ac:dyDescent="0.25">
      <c r="A3548" t="s">
        <v>12842</v>
      </c>
      <c r="B3548" t="s">
        <v>12843</v>
      </c>
      <c r="C3548" t="s">
        <v>12844</v>
      </c>
      <c r="D3548" s="5">
        <v>69</v>
      </c>
    </row>
    <row r="3549" spans="1:4" x14ac:dyDescent="0.25">
      <c r="A3549" t="s">
        <v>12845</v>
      </c>
      <c r="B3549" t="s">
        <v>12846</v>
      </c>
      <c r="C3549" t="s">
        <v>12847</v>
      </c>
      <c r="D3549" s="5">
        <v>22</v>
      </c>
    </row>
    <row r="3550" spans="1:4" x14ac:dyDescent="0.25">
      <c r="A3550" t="s">
        <v>12848</v>
      </c>
      <c r="B3550" t="s">
        <v>12849</v>
      </c>
      <c r="C3550" t="s">
        <v>12850</v>
      </c>
      <c r="D3550" s="5">
        <v>15</v>
      </c>
    </row>
    <row r="3551" spans="1:4" x14ac:dyDescent="0.25">
      <c r="A3551" t="s">
        <v>12851</v>
      </c>
      <c r="B3551" t="s">
        <v>12852</v>
      </c>
      <c r="C3551" t="s">
        <v>12853</v>
      </c>
      <c r="D3551" s="5">
        <v>14</v>
      </c>
    </row>
    <row r="3552" spans="1:4" x14ac:dyDescent="0.25">
      <c r="A3552" t="s">
        <v>12854</v>
      </c>
      <c r="B3552" t="s">
        <v>12855</v>
      </c>
      <c r="C3552" t="s">
        <v>12856</v>
      </c>
      <c r="D3552" s="5">
        <v>0</v>
      </c>
    </row>
    <row r="3553" spans="1:4" x14ac:dyDescent="0.25">
      <c r="A3553" t="s">
        <v>12857</v>
      </c>
      <c r="B3553" t="s">
        <v>12858</v>
      </c>
      <c r="C3553" t="s">
        <v>12859</v>
      </c>
      <c r="D3553" s="5">
        <v>12</v>
      </c>
    </row>
    <row r="3554" spans="1:4" x14ac:dyDescent="0.25">
      <c r="A3554" t="s">
        <v>12860</v>
      </c>
      <c r="B3554" t="s">
        <v>12861</v>
      </c>
      <c r="C3554" t="s">
        <v>12862</v>
      </c>
      <c r="D3554" s="5">
        <v>52</v>
      </c>
    </row>
    <row r="3555" spans="1:4" x14ac:dyDescent="0.25">
      <c r="A3555" t="s">
        <v>12863</v>
      </c>
      <c r="B3555" t="s">
        <v>12864</v>
      </c>
      <c r="C3555" t="s">
        <v>12865</v>
      </c>
      <c r="D3555" s="5">
        <v>33</v>
      </c>
    </row>
    <row r="3556" spans="1:4" x14ac:dyDescent="0.25">
      <c r="A3556" t="s">
        <v>12866</v>
      </c>
      <c r="B3556" t="s">
        <v>12867</v>
      </c>
      <c r="C3556" t="s">
        <v>12868</v>
      </c>
      <c r="D3556" s="5">
        <v>25</v>
      </c>
    </row>
    <row r="3557" spans="1:4" x14ac:dyDescent="0.25">
      <c r="A3557" t="s">
        <v>12869</v>
      </c>
      <c r="B3557" t="s">
        <v>12870</v>
      </c>
      <c r="C3557" t="s">
        <v>12871</v>
      </c>
      <c r="D3557" s="5">
        <v>16</v>
      </c>
    </row>
    <row r="3558" spans="1:4" x14ac:dyDescent="0.25">
      <c r="A3558" t="s">
        <v>12872</v>
      </c>
      <c r="B3558" t="s">
        <v>12873</v>
      </c>
      <c r="C3558" t="s">
        <v>12874</v>
      </c>
      <c r="D3558" s="5">
        <v>10</v>
      </c>
    </row>
    <row r="3559" spans="1:4" x14ac:dyDescent="0.25">
      <c r="A3559" t="s">
        <v>12875</v>
      </c>
      <c r="B3559" t="s">
        <v>12876</v>
      </c>
      <c r="C3559" t="s">
        <v>12877</v>
      </c>
      <c r="D3559" s="5">
        <v>7</v>
      </c>
    </row>
    <row r="3560" spans="1:4" x14ac:dyDescent="0.25">
      <c r="A3560" t="s">
        <v>12878</v>
      </c>
      <c r="B3560" t="s">
        <v>12879</v>
      </c>
      <c r="C3560" t="s">
        <v>12880</v>
      </c>
      <c r="D3560" s="5">
        <v>24</v>
      </c>
    </row>
    <row r="3561" spans="1:4" x14ac:dyDescent="0.25">
      <c r="A3561" t="s">
        <v>12881</v>
      </c>
      <c r="B3561" t="s">
        <v>12882</v>
      </c>
      <c r="C3561" t="s">
        <v>12883</v>
      </c>
      <c r="D3561" s="5">
        <v>36</v>
      </c>
    </row>
    <row r="3562" spans="1:4" x14ac:dyDescent="0.25">
      <c r="A3562" t="s">
        <v>12884</v>
      </c>
      <c r="B3562" t="s">
        <v>12885</v>
      </c>
      <c r="C3562" t="s">
        <v>12886</v>
      </c>
      <c r="D3562" s="5">
        <v>35</v>
      </c>
    </row>
    <row r="3563" spans="1:4" x14ac:dyDescent="0.25">
      <c r="A3563" t="s">
        <v>12887</v>
      </c>
      <c r="B3563" t="s">
        <v>12888</v>
      </c>
      <c r="C3563" t="s">
        <v>12889</v>
      </c>
      <c r="D3563" s="5">
        <v>27</v>
      </c>
    </row>
    <row r="3564" spans="1:4" x14ac:dyDescent="0.25">
      <c r="A3564" t="s">
        <v>12890</v>
      </c>
      <c r="B3564" t="s">
        <v>12891</v>
      </c>
      <c r="C3564" t="s">
        <v>12892</v>
      </c>
      <c r="D3564" s="5">
        <v>17</v>
      </c>
    </row>
    <row r="3565" spans="1:4" x14ac:dyDescent="0.25">
      <c r="A3565" t="s">
        <v>12893</v>
      </c>
      <c r="B3565" t="s">
        <v>12894</v>
      </c>
      <c r="C3565" t="s">
        <v>12895</v>
      </c>
      <c r="D3565" s="5">
        <v>3</v>
      </c>
    </row>
    <row r="3566" spans="1:4" x14ac:dyDescent="0.25">
      <c r="A3566" t="s">
        <v>12896</v>
      </c>
      <c r="B3566" t="s">
        <v>12897</v>
      </c>
      <c r="C3566" t="s">
        <v>12898</v>
      </c>
      <c r="D3566" s="5">
        <v>4</v>
      </c>
    </row>
    <row r="3567" spans="1:4" x14ac:dyDescent="0.25">
      <c r="A3567" t="s">
        <v>12899</v>
      </c>
      <c r="B3567" t="s">
        <v>12900</v>
      </c>
      <c r="C3567" t="s">
        <v>12901</v>
      </c>
      <c r="D3567" s="5">
        <v>21</v>
      </c>
    </row>
    <row r="3568" spans="1:4" x14ac:dyDescent="0.25">
      <c r="A3568" t="s">
        <v>12902</v>
      </c>
      <c r="B3568" t="s">
        <v>12903</v>
      </c>
      <c r="C3568" t="s">
        <v>12904</v>
      </c>
      <c r="D3568" s="5">
        <v>39</v>
      </c>
    </row>
    <row r="3569" spans="1:4" x14ac:dyDescent="0.25">
      <c r="A3569" t="s">
        <v>12905</v>
      </c>
      <c r="B3569" t="s">
        <v>12906</v>
      </c>
      <c r="C3569" t="s">
        <v>12907</v>
      </c>
      <c r="D3569" s="5">
        <v>32</v>
      </c>
    </row>
    <row r="3570" spans="1:4" x14ac:dyDescent="0.25">
      <c r="A3570" t="s">
        <v>12908</v>
      </c>
      <c r="B3570" t="s">
        <v>12909</v>
      </c>
      <c r="C3570" t="s">
        <v>12910</v>
      </c>
      <c r="D3570" s="5">
        <v>3</v>
      </c>
    </row>
    <row r="3571" spans="1:4" x14ac:dyDescent="0.25">
      <c r="A3571" t="s">
        <v>12911</v>
      </c>
      <c r="B3571" t="s">
        <v>12912</v>
      </c>
      <c r="C3571" t="s">
        <v>12913</v>
      </c>
      <c r="D3571" s="5">
        <v>2</v>
      </c>
    </row>
    <row r="3572" spans="1:4" x14ac:dyDescent="0.25">
      <c r="A3572" t="s">
        <v>12914</v>
      </c>
      <c r="B3572" t="s">
        <v>12915</v>
      </c>
      <c r="C3572" t="s">
        <v>12916</v>
      </c>
      <c r="D3572" s="5">
        <v>9</v>
      </c>
    </row>
    <row r="3573" spans="1:4" x14ac:dyDescent="0.25">
      <c r="A3573" t="s">
        <v>12917</v>
      </c>
      <c r="B3573" t="s">
        <v>12918</v>
      </c>
      <c r="C3573" t="s">
        <v>12919</v>
      </c>
      <c r="D3573" s="5">
        <v>8</v>
      </c>
    </row>
    <row r="3574" spans="1:4" x14ac:dyDescent="0.25">
      <c r="A3574" t="s">
        <v>12920</v>
      </c>
      <c r="B3574" t="s">
        <v>12921</v>
      </c>
      <c r="C3574" t="s">
        <v>12922</v>
      </c>
      <c r="D3574" s="5">
        <v>2</v>
      </c>
    </row>
    <row r="3575" spans="1:4" x14ac:dyDescent="0.25">
      <c r="A3575" t="s">
        <v>12923</v>
      </c>
      <c r="B3575" t="s">
        <v>12924</v>
      </c>
      <c r="C3575" t="s">
        <v>12925</v>
      </c>
      <c r="D3575" s="5">
        <v>1</v>
      </c>
    </row>
    <row r="3576" spans="1:4" x14ac:dyDescent="0.25">
      <c r="A3576" t="s">
        <v>12926</v>
      </c>
      <c r="B3576" t="s">
        <v>12927</v>
      </c>
      <c r="C3576" t="s">
        <v>12928</v>
      </c>
      <c r="D3576" s="5">
        <v>6</v>
      </c>
    </row>
    <row r="3577" spans="1:4" x14ac:dyDescent="0.25">
      <c r="A3577" t="s">
        <v>12929</v>
      </c>
      <c r="B3577" t="s">
        <v>12930</v>
      </c>
      <c r="C3577" t="s">
        <v>12931</v>
      </c>
      <c r="D3577" s="5">
        <v>5</v>
      </c>
    </row>
    <row r="3578" spans="1:4" x14ac:dyDescent="0.25">
      <c r="A3578" t="s">
        <v>12932</v>
      </c>
      <c r="B3578" t="s">
        <v>12933</v>
      </c>
      <c r="C3578" t="s">
        <v>12934</v>
      </c>
      <c r="D3578" s="5">
        <v>7</v>
      </c>
    </row>
    <row r="3579" spans="1:4" x14ac:dyDescent="0.25">
      <c r="A3579" t="s">
        <v>12935</v>
      </c>
      <c r="B3579" t="s">
        <v>12936</v>
      </c>
      <c r="C3579" t="s">
        <v>12937</v>
      </c>
      <c r="D3579" s="5">
        <v>6</v>
      </c>
    </row>
    <row r="3580" spans="1:4" x14ac:dyDescent="0.25">
      <c r="A3580" t="s">
        <v>12938</v>
      </c>
      <c r="B3580" t="s">
        <v>12939</v>
      </c>
      <c r="C3580" t="s">
        <v>12940</v>
      </c>
      <c r="D3580" s="5">
        <v>0</v>
      </c>
    </row>
    <row r="3581" spans="1:4" x14ac:dyDescent="0.25">
      <c r="A3581" t="s">
        <v>12941</v>
      </c>
      <c r="B3581" t="s">
        <v>12942</v>
      </c>
      <c r="C3581" t="s">
        <v>12943</v>
      </c>
      <c r="D3581" s="5">
        <v>6</v>
      </c>
    </row>
    <row r="3582" spans="1:4" x14ac:dyDescent="0.25">
      <c r="A3582" t="s">
        <v>12944</v>
      </c>
      <c r="B3582" t="s">
        <v>12945</v>
      </c>
      <c r="C3582" t="s">
        <v>12946</v>
      </c>
      <c r="D3582" s="5">
        <v>2</v>
      </c>
    </row>
    <row r="3583" spans="1:4" x14ac:dyDescent="0.25">
      <c r="A3583" t="s">
        <v>12947</v>
      </c>
      <c r="B3583" t="s">
        <v>12948</v>
      </c>
      <c r="C3583" t="s">
        <v>12949</v>
      </c>
      <c r="D3583" s="5">
        <v>6</v>
      </c>
    </row>
    <row r="3584" spans="1:4" x14ac:dyDescent="0.25">
      <c r="A3584" t="s">
        <v>12950</v>
      </c>
      <c r="B3584" t="s">
        <v>12951</v>
      </c>
      <c r="C3584" t="s">
        <v>12952</v>
      </c>
      <c r="D3584" s="5">
        <v>4</v>
      </c>
    </row>
    <row r="3585" spans="1:4" x14ac:dyDescent="0.25">
      <c r="A3585" t="s">
        <v>12953</v>
      </c>
      <c r="B3585" t="s">
        <v>12954</v>
      </c>
      <c r="C3585" t="s">
        <v>12955</v>
      </c>
      <c r="D3585" s="5">
        <v>10</v>
      </c>
    </row>
    <row r="3586" spans="1:4" x14ac:dyDescent="0.25">
      <c r="A3586" t="s">
        <v>12956</v>
      </c>
      <c r="B3586" t="s">
        <v>12957</v>
      </c>
      <c r="C3586" t="s">
        <v>12958</v>
      </c>
      <c r="D3586" s="5">
        <v>10</v>
      </c>
    </row>
    <row r="3587" spans="1:4" x14ac:dyDescent="0.25">
      <c r="A3587" t="s">
        <v>12959</v>
      </c>
      <c r="B3587" t="s">
        <v>12960</v>
      </c>
      <c r="C3587" t="s">
        <v>12961</v>
      </c>
      <c r="D3587" s="5">
        <v>7</v>
      </c>
    </row>
    <row r="3588" spans="1:4" x14ac:dyDescent="0.25">
      <c r="A3588" t="s">
        <v>12962</v>
      </c>
      <c r="B3588" t="s">
        <v>12963</v>
      </c>
      <c r="C3588" t="s">
        <v>12964</v>
      </c>
      <c r="D3588" s="5">
        <v>6</v>
      </c>
    </row>
    <row r="3589" spans="1:4" x14ac:dyDescent="0.25">
      <c r="A3589" t="s">
        <v>12965</v>
      </c>
      <c r="B3589" t="s">
        <v>12966</v>
      </c>
      <c r="C3589" t="s">
        <v>12967</v>
      </c>
      <c r="D3589" s="5">
        <v>5</v>
      </c>
    </row>
    <row r="3590" spans="1:4" x14ac:dyDescent="0.25">
      <c r="A3590" t="s">
        <v>12968</v>
      </c>
      <c r="B3590" t="s">
        <v>12969</v>
      </c>
      <c r="C3590" t="s">
        <v>12970</v>
      </c>
      <c r="D3590" s="5">
        <v>14</v>
      </c>
    </row>
    <row r="3591" spans="1:4" x14ac:dyDescent="0.25">
      <c r="A3591" t="s">
        <v>12971</v>
      </c>
      <c r="B3591" t="s">
        <v>12972</v>
      </c>
      <c r="C3591" t="s">
        <v>12973</v>
      </c>
      <c r="D3591" s="5">
        <v>5</v>
      </c>
    </row>
    <row r="3592" spans="1:4" x14ac:dyDescent="0.25">
      <c r="A3592" t="s">
        <v>12974</v>
      </c>
      <c r="B3592" t="s">
        <v>12975</v>
      </c>
      <c r="C3592" t="s">
        <v>12976</v>
      </c>
      <c r="D3592" s="5">
        <v>39</v>
      </c>
    </row>
    <row r="3593" spans="1:4" x14ac:dyDescent="0.25">
      <c r="A3593" t="s">
        <v>12977</v>
      </c>
      <c r="B3593" t="s">
        <v>12978</v>
      </c>
      <c r="C3593" t="s">
        <v>12979</v>
      </c>
      <c r="D3593" s="5">
        <v>9</v>
      </c>
    </row>
    <row r="3594" spans="1:4" x14ac:dyDescent="0.25">
      <c r="A3594" t="s">
        <v>12980</v>
      </c>
      <c r="B3594" t="s">
        <v>12981</v>
      </c>
      <c r="C3594" t="s">
        <v>12982</v>
      </c>
      <c r="D3594" s="5">
        <v>33</v>
      </c>
    </row>
    <row r="3595" spans="1:4" x14ac:dyDescent="0.25">
      <c r="A3595" t="s">
        <v>12983</v>
      </c>
      <c r="B3595" t="s">
        <v>12984</v>
      </c>
      <c r="C3595" t="s">
        <v>12985</v>
      </c>
      <c r="D3595" s="5">
        <v>4</v>
      </c>
    </row>
    <row r="3596" spans="1:4" x14ac:dyDescent="0.25">
      <c r="A3596" t="s">
        <v>12986</v>
      </c>
      <c r="B3596" t="s">
        <v>12987</v>
      </c>
      <c r="C3596" t="s">
        <v>12988</v>
      </c>
      <c r="D3596" s="5">
        <v>26</v>
      </c>
    </row>
    <row r="3597" spans="1:4" x14ac:dyDescent="0.25">
      <c r="A3597" t="s">
        <v>12989</v>
      </c>
      <c r="B3597" t="s">
        <v>12990</v>
      </c>
      <c r="C3597" t="s">
        <v>12991</v>
      </c>
      <c r="D3597" s="5">
        <v>4</v>
      </c>
    </row>
    <row r="3598" spans="1:4" x14ac:dyDescent="0.25">
      <c r="A3598" t="s">
        <v>12992</v>
      </c>
      <c r="B3598" t="s">
        <v>12993</v>
      </c>
      <c r="C3598" t="s">
        <v>12994</v>
      </c>
      <c r="D3598" s="5">
        <v>15</v>
      </c>
    </row>
    <row r="3599" spans="1:4" x14ac:dyDescent="0.25">
      <c r="A3599" t="s">
        <v>12995</v>
      </c>
      <c r="B3599" t="s">
        <v>12996</v>
      </c>
      <c r="C3599" t="s">
        <v>12997</v>
      </c>
      <c r="D3599" s="5">
        <v>14</v>
      </c>
    </row>
    <row r="3600" spans="1:4" x14ac:dyDescent="0.25">
      <c r="A3600" t="s">
        <v>12998</v>
      </c>
      <c r="B3600" t="s">
        <v>12999</v>
      </c>
      <c r="C3600" t="s">
        <v>13000</v>
      </c>
      <c r="D3600" s="5">
        <v>16</v>
      </c>
    </row>
    <row r="3601" spans="1:4" x14ac:dyDescent="0.25">
      <c r="A3601" t="s">
        <v>13001</v>
      </c>
      <c r="B3601" t="s">
        <v>13002</v>
      </c>
      <c r="C3601" t="s">
        <v>13003</v>
      </c>
      <c r="D3601" s="5">
        <v>31</v>
      </c>
    </row>
    <row r="3602" spans="1:4" x14ac:dyDescent="0.25">
      <c r="A3602" t="s">
        <v>13004</v>
      </c>
      <c r="B3602" t="s">
        <v>13005</v>
      </c>
      <c r="C3602" t="s">
        <v>13006</v>
      </c>
      <c r="D3602" s="5">
        <v>3</v>
      </c>
    </row>
    <row r="3603" spans="1:4" x14ac:dyDescent="0.25">
      <c r="A3603" t="s">
        <v>13007</v>
      </c>
      <c r="B3603" t="s">
        <v>13008</v>
      </c>
      <c r="C3603" t="s">
        <v>13009</v>
      </c>
      <c r="D3603" s="5">
        <v>18</v>
      </c>
    </row>
    <row r="3604" spans="1:4" x14ac:dyDescent="0.25">
      <c r="A3604" t="s">
        <v>13010</v>
      </c>
      <c r="B3604" t="s">
        <v>13011</v>
      </c>
      <c r="C3604" t="s">
        <v>13012</v>
      </c>
      <c r="D3604" s="5">
        <v>-1</v>
      </c>
    </row>
    <row r="3605" spans="1:4" x14ac:dyDescent="0.25">
      <c r="A3605" t="s">
        <v>13013</v>
      </c>
      <c r="B3605" t="s">
        <v>13014</v>
      </c>
      <c r="C3605" t="s">
        <v>13015</v>
      </c>
      <c r="D3605" s="5">
        <v>12</v>
      </c>
    </row>
    <row r="3606" spans="1:4" x14ac:dyDescent="0.25">
      <c r="A3606" t="s">
        <v>13016</v>
      </c>
      <c r="B3606" t="s">
        <v>13017</v>
      </c>
      <c r="C3606" t="s">
        <v>13018</v>
      </c>
      <c r="D3606" s="5">
        <v>-1</v>
      </c>
    </row>
    <row r="3607" spans="1:4" x14ac:dyDescent="0.25">
      <c r="A3607" t="s">
        <v>13019</v>
      </c>
      <c r="B3607" t="s">
        <v>13020</v>
      </c>
      <c r="C3607" t="s">
        <v>13021</v>
      </c>
      <c r="D3607" s="5">
        <v>3</v>
      </c>
    </row>
    <row r="3608" spans="1:4" x14ac:dyDescent="0.25">
      <c r="A3608" t="s">
        <v>13022</v>
      </c>
      <c r="B3608" t="s">
        <v>13023</v>
      </c>
      <c r="C3608" t="s">
        <v>13024</v>
      </c>
      <c r="D3608" s="5">
        <v>16</v>
      </c>
    </row>
    <row r="3609" spans="1:4" x14ac:dyDescent="0.25">
      <c r="A3609" t="s">
        <v>13025</v>
      </c>
      <c r="B3609" t="s">
        <v>13026</v>
      </c>
      <c r="C3609" t="s">
        <v>13027</v>
      </c>
      <c r="D3609" s="5">
        <v>14</v>
      </c>
    </row>
    <row r="3610" spans="1:4" x14ac:dyDescent="0.25">
      <c r="A3610" t="s">
        <v>13028</v>
      </c>
      <c r="B3610" t="s">
        <v>13029</v>
      </c>
      <c r="C3610" t="s">
        <v>13030</v>
      </c>
      <c r="D3610" s="5">
        <v>25</v>
      </c>
    </row>
    <row r="3611" spans="1:4" x14ac:dyDescent="0.25">
      <c r="A3611" t="s">
        <v>13031</v>
      </c>
      <c r="B3611" t="s">
        <v>13032</v>
      </c>
      <c r="C3611" t="s">
        <v>13033</v>
      </c>
      <c r="D3611" s="5">
        <v>17</v>
      </c>
    </row>
    <row r="3612" spans="1:4" x14ac:dyDescent="0.25">
      <c r="A3612" t="s">
        <v>13034</v>
      </c>
      <c r="B3612" t="s">
        <v>13035</v>
      </c>
      <c r="C3612" t="s">
        <v>13036</v>
      </c>
      <c r="D3612" s="5">
        <v>24</v>
      </c>
    </row>
    <row r="3613" spans="1:4" x14ac:dyDescent="0.25">
      <c r="A3613" t="s">
        <v>13037</v>
      </c>
      <c r="B3613" t="s">
        <v>13038</v>
      </c>
      <c r="C3613" t="s">
        <v>13039</v>
      </c>
      <c r="D3613" s="5">
        <v>7</v>
      </c>
    </row>
    <row r="3614" spans="1:4" x14ac:dyDescent="0.25">
      <c r="A3614" t="s">
        <v>13040</v>
      </c>
      <c r="B3614" t="s">
        <v>13041</v>
      </c>
      <c r="C3614" t="s">
        <v>13042</v>
      </c>
      <c r="D3614" s="5">
        <v>22</v>
      </c>
    </row>
    <row r="3615" spans="1:4" x14ac:dyDescent="0.25">
      <c r="A3615" t="s">
        <v>13043</v>
      </c>
      <c r="B3615" t="s">
        <v>13044</v>
      </c>
      <c r="C3615" t="s">
        <v>13045</v>
      </c>
      <c r="D3615" s="5">
        <v>3</v>
      </c>
    </row>
    <row r="3616" spans="1:4" x14ac:dyDescent="0.25">
      <c r="A3616" t="s">
        <v>13046</v>
      </c>
      <c r="B3616" t="s">
        <v>13047</v>
      </c>
      <c r="C3616" t="s">
        <v>13048</v>
      </c>
      <c r="D3616" s="5">
        <v>3</v>
      </c>
    </row>
    <row r="3617" spans="1:4" x14ac:dyDescent="0.25">
      <c r="A3617" t="s">
        <v>13049</v>
      </c>
      <c r="B3617" t="s">
        <v>13050</v>
      </c>
      <c r="C3617" t="s">
        <v>13051</v>
      </c>
      <c r="D3617" s="5">
        <v>7</v>
      </c>
    </row>
    <row r="3618" spans="1:4" x14ac:dyDescent="0.25">
      <c r="A3618" t="s">
        <v>13052</v>
      </c>
      <c r="B3618" t="s">
        <v>13053</v>
      </c>
      <c r="C3618" t="s">
        <v>13054</v>
      </c>
      <c r="D3618" s="5">
        <v>2</v>
      </c>
    </row>
    <row r="3619" spans="1:4" x14ac:dyDescent="0.25">
      <c r="A3619" t="s">
        <v>13055</v>
      </c>
      <c r="B3619" t="s">
        <v>13056</v>
      </c>
      <c r="C3619" t="s">
        <v>13057</v>
      </c>
      <c r="D3619" s="5">
        <v>12</v>
      </c>
    </row>
    <row r="3620" spans="1:4" x14ac:dyDescent="0.25">
      <c r="A3620" t="s">
        <v>13058</v>
      </c>
      <c r="B3620" t="s">
        <v>13059</v>
      </c>
      <c r="C3620" t="s">
        <v>13060</v>
      </c>
      <c r="D3620" s="5">
        <v>6</v>
      </c>
    </row>
    <row r="3621" spans="1:4" x14ac:dyDescent="0.25">
      <c r="A3621" t="s">
        <v>13061</v>
      </c>
      <c r="B3621" t="s">
        <v>13062</v>
      </c>
      <c r="C3621" t="s">
        <v>13063</v>
      </c>
      <c r="D3621" s="5">
        <v>19</v>
      </c>
    </row>
    <row r="3622" spans="1:4" x14ac:dyDescent="0.25">
      <c r="A3622" t="s">
        <v>13064</v>
      </c>
      <c r="B3622" t="s">
        <v>13065</v>
      </c>
      <c r="C3622" t="s">
        <v>13066</v>
      </c>
      <c r="D3622" s="5">
        <v>5</v>
      </c>
    </row>
    <row r="3623" spans="1:4" x14ac:dyDescent="0.25">
      <c r="A3623" t="s">
        <v>13067</v>
      </c>
      <c r="B3623" t="s">
        <v>13068</v>
      </c>
      <c r="C3623" t="s">
        <v>13069</v>
      </c>
      <c r="D3623" s="5">
        <v>18</v>
      </c>
    </row>
    <row r="3624" spans="1:4" x14ac:dyDescent="0.25">
      <c r="A3624" t="s">
        <v>13070</v>
      </c>
      <c r="B3624" t="s">
        <v>13071</v>
      </c>
      <c r="C3624" t="s">
        <v>13072</v>
      </c>
      <c r="D3624" s="5">
        <v>5</v>
      </c>
    </row>
    <row r="3625" spans="1:4" x14ac:dyDescent="0.25">
      <c r="A3625" t="s">
        <v>13073</v>
      </c>
      <c r="B3625" t="s">
        <v>13074</v>
      </c>
      <c r="C3625" t="s">
        <v>13075</v>
      </c>
      <c r="D3625" s="5">
        <v>0</v>
      </c>
    </row>
    <row r="3626" spans="1:4" x14ac:dyDescent="0.25">
      <c r="A3626" t="s">
        <v>13076</v>
      </c>
      <c r="B3626" t="s">
        <v>13077</v>
      </c>
      <c r="C3626" t="s">
        <v>13078</v>
      </c>
      <c r="D3626" s="5">
        <v>2</v>
      </c>
    </row>
    <row r="3627" spans="1:4" x14ac:dyDescent="0.25">
      <c r="A3627" t="s">
        <v>13079</v>
      </c>
      <c r="B3627" t="s">
        <v>13080</v>
      </c>
      <c r="C3627" t="s">
        <v>13081</v>
      </c>
      <c r="D3627" s="5">
        <v>1</v>
      </c>
    </row>
    <row r="3628" spans="1:4" x14ac:dyDescent="0.25">
      <c r="A3628" t="s">
        <v>13082</v>
      </c>
      <c r="B3628" t="s">
        <v>13083</v>
      </c>
      <c r="C3628" t="s">
        <v>13084</v>
      </c>
      <c r="D3628" s="5">
        <v>4</v>
      </c>
    </row>
    <row r="3629" spans="1:4" x14ac:dyDescent="0.25">
      <c r="A3629" t="s">
        <v>13085</v>
      </c>
      <c r="B3629" t="s">
        <v>13086</v>
      </c>
      <c r="C3629" t="s">
        <v>13087</v>
      </c>
      <c r="D3629" s="5">
        <v>3</v>
      </c>
    </row>
    <row r="3630" spans="1:4" x14ac:dyDescent="0.25">
      <c r="A3630" t="s">
        <v>13088</v>
      </c>
      <c r="B3630" t="s">
        <v>13089</v>
      </c>
      <c r="C3630" t="s">
        <v>13090</v>
      </c>
      <c r="D3630" s="5">
        <v>4</v>
      </c>
    </row>
    <row r="3631" spans="1:4" x14ac:dyDescent="0.25">
      <c r="A3631" t="s">
        <v>13091</v>
      </c>
      <c r="B3631" t="s">
        <v>13092</v>
      </c>
      <c r="C3631" t="s">
        <v>13093</v>
      </c>
      <c r="D3631" s="5">
        <v>1</v>
      </c>
    </row>
    <row r="3632" spans="1:4" x14ac:dyDescent="0.25">
      <c r="A3632" t="s">
        <v>13094</v>
      </c>
      <c r="B3632" t="s">
        <v>13095</v>
      </c>
      <c r="C3632" t="s">
        <v>13096</v>
      </c>
      <c r="D3632" s="5">
        <v>3</v>
      </c>
    </row>
    <row r="3633" spans="1:4" x14ac:dyDescent="0.25">
      <c r="A3633" t="s">
        <v>13097</v>
      </c>
      <c r="B3633" t="s">
        <v>13098</v>
      </c>
      <c r="C3633" t="s">
        <v>13099</v>
      </c>
      <c r="D3633" s="5">
        <v>1</v>
      </c>
    </row>
    <row r="3634" spans="1:4" x14ac:dyDescent="0.25">
      <c r="A3634" t="s">
        <v>13100</v>
      </c>
      <c r="B3634" t="s">
        <v>13101</v>
      </c>
      <c r="C3634" t="s">
        <v>13102</v>
      </c>
      <c r="D3634" s="5">
        <v>0</v>
      </c>
    </row>
    <row r="3635" spans="1:4" x14ac:dyDescent="0.25">
      <c r="A3635" t="s">
        <v>13103</v>
      </c>
      <c r="B3635" t="s">
        <v>13104</v>
      </c>
      <c r="C3635" t="s">
        <v>13105</v>
      </c>
      <c r="D3635" s="5">
        <v>0</v>
      </c>
    </row>
    <row r="3636" spans="1:4" x14ac:dyDescent="0.25">
      <c r="A3636" t="s">
        <v>13106</v>
      </c>
      <c r="B3636" t="s">
        <v>13107</v>
      </c>
      <c r="C3636" t="s">
        <v>13108</v>
      </c>
      <c r="D3636" s="5">
        <v>0</v>
      </c>
    </row>
    <row r="3637" spans="1:4" x14ac:dyDescent="0.25">
      <c r="A3637" t="s">
        <v>13109</v>
      </c>
      <c r="B3637" t="s">
        <v>13110</v>
      </c>
      <c r="C3637" t="s">
        <v>13111</v>
      </c>
      <c r="D3637" s="5">
        <v>0</v>
      </c>
    </row>
    <row r="3638" spans="1:4" x14ac:dyDescent="0.25">
      <c r="A3638" t="s">
        <v>13112</v>
      </c>
      <c r="B3638" t="s">
        <v>13113</v>
      </c>
      <c r="C3638" t="s">
        <v>13114</v>
      </c>
      <c r="D3638" s="5">
        <v>0</v>
      </c>
    </row>
    <row r="3639" spans="1:4" x14ac:dyDescent="0.25">
      <c r="A3639" t="s">
        <v>13115</v>
      </c>
      <c r="B3639" t="s">
        <v>13116</v>
      </c>
      <c r="C3639" t="s">
        <v>13117</v>
      </c>
      <c r="D3639" s="5">
        <v>0</v>
      </c>
    </row>
    <row r="3640" spans="1:4" x14ac:dyDescent="0.25">
      <c r="A3640" t="s">
        <v>13118</v>
      </c>
      <c r="B3640" t="s">
        <v>13119</v>
      </c>
      <c r="C3640" t="s">
        <v>13120</v>
      </c>
      <c r="D3640" s="5">
        <v>0</v>
      </c>
    </row>
    <row r="3641" spans="1:4" x14ac:dyDescent="0.25">
      <c r="A3641" t="s">
        <v>13121</v>
      </c>
      <c r="B3641" t="s">
        <v>13122</v>
      </c>
      <c r="C3641" t="s">
        <v>13123</v>
      </c>
      <c r="D3641" s="5">
        <v>0</v>
      </c>
    </row>
    <row r="3642" spans="1:4" x14ac:dyDescent="0.25">
      <c r="A3642" t="s">
        <v>13124</v>
      </c>
      <c r="B3642" t="s">
        <v>13125</v>
      </c>
      <c r="C3642" t="s">
        <v>13126</v>
      </c>
      <c r="D3642" s="5">
        <v>0</v>
      </c>
    </row>
    <row r="3643" spans="1:4" x14ac:dyDescent="0.25">
      <c r="A3643" t="s">
        <v>13127</v>
      </c>
      <c r="B3643" t="s">
        <v>13128</v>
      </c>
      <c r="C3643" t="s">
        <v>13129</v>
      </c>
      <c r="D3643" s="5">
        <v>0</v>
      </c>
    </row>
    <row r="3644" spans="1:4" x14ac:dyDescent="0.25">
      <c r="A3644" t="s">
        <v>13130</v>
      </c>
      <c r="B3644" t="s">
        <v>13131</v>
      </c>
      <c r="C3644" t="s">
        <v>13132</v>
      </c>
      <c r="D3644" s="5">
        <v>0</v>
      </c>
    </row>
    <row r="3645" spans="1:4" x14ac:dyDescent="0.25">
      <c r="A3645" t="s">
        <v>13133</v>
      </c>
      <c r="B3645" t="s">
        <v>13134</v>
      </c>
      <c r="C3645" t="s">
        <v>13135</v>
      </c>
      <c r="D3645" s="5">
        <v>0</v>
      </c>
    </row>
    <row r="3646" spans="1:4" x14ac:dyDescent="0.25">
      <c r="A3646" t="s">
        <v>13136</v>
      </c>
      <c r="B3646" t="s">
        <v>13137</v>
      </c>
      <c r="C3646" t="s">
        <v>13138</v>
      </c>
      <c r="D3646" s="5">
        <v>0</v>
      </c>
    </row>
    <row r="3647" spans="1:4" x14ac:dyDescent="0.25">
      <c r="A3647" t="s">
        <v>13139</v>
      </c>
      <c r="B3647" t="s">
        <v>13140</v>
      </c>
      <c r="C3647" t="s">
        <v>13141</v>
      </c>
      <c r="D3647" s="5">
        <v>0</v>
      </c>
    </row>
    <row r="3648" spans="1:4" x14ac:dyDescent="0.25">
      <c r="A3648" t="s">
        <v>13142</v>
      </c>
      <c r="B3648" t="s">
        <v>13143</v>
      </c>
      <c r="C3648" t="s">
        <v>13144</v>
      </c>
      <c r="D3648" s="5">
        <v>0</v>
      </c>
    </row>
    <row r="3649" spans="1:4" x14ac:dyDescent="0.25">
      <c r="A3649" t="s">
        <v>13145</v>
      </c>
      <c r="B3649" t="s">
        <v>13146</v>
      </c>
      <c r="C3649" t="s">
        <v>13147</v>
      </c>
      <c r="D3649" s="5">
        <v>0</v>
      </c>
    </row>
    <row r="3650" spans="1:4" x14ac:dyDescent="0.25">
      <c r="A3650" t="s">
        <v>13148</v>
      </c>
      <c r="B3650" t="s">
        <v>13149</v>
      </c>
      <c r="C3650" t="s">
        <v>13150</v>
      </c>
      <c r="D3650" s="5">
        <v>0</v>
      </c>
    </row>
    <row r="3651" spans="1:4" x14ac:dyDescent="0.25">
      <c r="A3651" t="s">
        <v>13151</v>
      </c>
      <c r="B3651" t="s">
        <v>13152</v>
      </c>
      <c r="C3651" t="s">
        <v>13153</v>
      </c>
      <c r="D3651" s="5">
        <v>0</v>
      </c>
    </row>
    <row r="3652" spans="1:4" x14ac:dyDescent="0.25">
      <c r="A3652" t="s">
        <v>13154</v>
      </c>
      <c r="B3652" t="s">
        <v>13155</v>
      </c>
      <c r="C3652" t="s">
        <v>13156</v>
      </c>
      <c r="D3652" s="5">
        <v>0</v>
      </c>
    </row>
    <row r="3653" spans="1:4" x14ac:dyDescent="0.25">
      <c r="A3653" t="s">
        <v>13157</v>
      </c>
      <c r="B3653" t="s">
        <v>13158</v>
      </c>
      <c r="C3653" t="s">
        <v>13159</v>
      </c>
      <c r="D3653" s="5">
        <v>0</v>
      </c>
    </row>
    <row r="3654" spans="1:4" x14ac:dyDescent="0.25">
      <c r="A3654" t="s">
        <v>13160</v>
      </c>
      <c r="B3654" t="s">
        <v>13161</v>
      </c>
      <c r="C3654" t="s">
        <v>13162</v>
      </c>
      <c r="D3654" s="5">
        <v>0</v>
      </c>
    </row>
    <row r="3655" spans="1:4" x14ac:dyDescent="0.25">
      <c r="A3655" t="s">
        <v>13163</v>
      </c>
      <c r="B3655" t="s">
        <v>13164</v>
      </c>
      <c r="C3655" t="s">
        <v>13165</v>
      </c>
      <c r="D3655" s="5">
        <v>0</v>
      </c>
    </row>
    <row r="3656" spans="1:4" x14ac:dyDescent="0.25">
      <c r="A3656" t="s">
        <v>13166</v>
      </c>
      <c r="B3656" t="s">
        <v>13167</v>
      </c>
      <c r="C3656" t="s">
        <v>13168</v>
      </c>
      <c r="D3656" s="5">
        <v>0</v>
      </c>
    </row>
    <row r="3657" spans="1:4" x14ac:dyDescent="0.25">
      <c r="A3657" t="s">
        <v>13169</v>
      </c>
      <c r="B3657" t="s">
        <v>13170</v>
      </c>
      <c r="C3657" t="s">
        <v>13171</v>
      </c>
      <c r="D3657" s="5">
        <v>0</v>
      </c>
    </row>
    <row r="3658" spans="1:4" x14ac:dyDescent="0.25">
      <c r="A3658" t="s">
        <v>13172</v>
      </c>
      <c r="B3658" t="s">
        <v>13173</v>
      </c>
      <c r="C3658" t="s">
        <v>13174</v>
      </c>
      <c r="D3658" s="5">
        <v>0</v>
      </c>
    </row>
    <row r="3659" spans="1:4" x14ac:dyDescent="0.25">
      <c r="A3659" t="s">
        <v>13175</v>
      </c>
      <c r="B3659" t="s">
        <v>13176</v>
      </c>
      <c r="C3659" t="s">
        <v>13177</v>
      </c>
      <c r="D3659" s="5">
        <v>0</v>
      </c>
    </row>
    <row r="3660" spans="1:4" x14ac:dyDescent="0.25">
      <c r="A3660" t="s">
        <v>13178</v>
      </c>
      <c r="B3660" t="s">
        <v>13179</v>
      </c>
      <c r="C3660" t="s">
        <v>13180</v>
      </c>
      <c r="D3660" s="5">
        <v>0</v>
      </c>
    </row>
    <row r="3661" spans="1:4" x14ac:dyDescent="0.25">
      <c r="A3661" t="s">
        <v>13181</v>
      </c>
      <c r="B3661" t="s">
        <v>13182</v>
      </c>
      <c r="C3661" t="s">
        <v>13183</v>
      </c>
      <c r="D3661" s="5">
        <v>0</v>
      </c>
    </row>
    <row r="3662" spans="1:4" x14ac:dyDescent="0.25">
      <c r="A3662" t="s">
        <v>13184</v>
      </c>
      <c r="B3662" t="s">
        <v>13185</v>
      </c>
      <c r="C3662" t="s">
        <v>13186</v>
      </c>
      <c r="D3662" s="5">
        <v>0</v>
      </c>
    </row>
    <row r="3663" spans="1:4" x14ac:dyDescent="0.25">
      <c r="A3663" t="s">
        <v>13187</v>
      </c>
      <c r="B3663" t="s">
        <v>13188</v>
      </c>
      <c r="C3663" t="s">
        <v>13189</v>
      </c>
      <c r="D3663" s="5">
        <v>0</v>
      </c>
    </row>
    <row r="3664" spans="1:4" x14ac:dyDescent="0.25">
      <c r="A3664" t="s">
        <v>13190</v>
      </c>
      <c r="B3664" t="s">
        <v>13191</v>
      </c>
      <c r="C3664" t="s">
        <v>13192</v>
      </c>
      <c r="D3664" s="5">
        <v>0</v>
      </c>
    </row>
    <row r="3665" spans="1:4" x14ac:dyDescent="0.25">
      <c r="A3665" t="s">
        <v>13193</v>
      </c>
      <c r="B3665" t="s">
        <v>13194</v>
      </c>
      <c r="C3665" t="s">
        <v>13195</v>
      </c>
      <c r="D3665" s="5">
        <v>0</v>
      </c>
    </row>
    <row r="3666" spans="1:4" x14ac:dyDescent="0.25">
      <c r="A3666" t="s">
        <v>13196</v>
      </c>
      <c r="B3666" t="s">
        <v>13197</v>
      </c>
      <c r="C3666" t="s">
        <v>13198</v>
      </c>
      <c r="D3666" s="5">
        <v>0</v>
      </c>
    </row>
    <row r="3667" spans="1:4" x14ac:dyDescent="0.25">
      <c r="A3667" t="s">
        <v>13199</v>
      </c>
      <c r="B3667" t="s">
        <v>13200</v>
      </c>
      <c r="C3667" t="s">
        <v>13201</v>
      </c>
      <c r="D3667" s="5">
        <v>0</v>
      </c>
    </row>
    <row r="3668" spans="1:4" x14ac:dyDescent="0.25">
      <c r="A3668" t="s">
        <v>13202</v>
      </c>
      <c r="B3668" t="s">
        <v>13203</v>
      </c>
      <c r="C3668" t="s">
        <v>13204</v>
      </c>
      <c r="D3668" s="5">
        <v>0</v>
      </c>
    </row>
    <row r="3669" spans="1:4" x14ac:dyDescent="0.25">
      <c r="A3669" t="s">
        <v>13205</v>
      </c>
      <c r="B3669" t="s">
        <v>13206</v>
      </c>
      <c r="C3669" t="s">
        <v>13207</v>
      </c>
      <c r="D3669" s="5">
        <v>0</v>
      </c>
    </row>
    <row r="3670" spans="1:4" x14ac:dyDescent="0.25">
      <c r="A3670" t="s">
        <v>13208</v>
      </c>
      <c r="B3670" t="s">
        <v>13209</v>
      </c>
      <c r="C3670" t="s">
        <v>13210</v>
      </c>
      <c r="D3670" s="5">
        <v>0</v>
      </c>
    </row>
    <row r="3671" spans="1:4" x14ac:dyDescent="0.25">
      <c r="A3671" t="s">
        <v>13211</v>
      </c>
      <c r="B3671" t="s">
        <v>13212</v>
      </c>
      <c r="C3671" t="s">
        <v>13213</v>
      </c>
      <c r="D3671" s="5">
        <v>0</v>
      </c>
    </row>
    <row r="3672" spans="1:4" x14ac:dyDescent="0.25">
      <c r="A3672" t="s">
        <v>13214</v>
      </c>
      <c r="B3672" t="s">
        <v>13215</v>
      </c>
      <c r="C3672" t="s">
        <v>13216</v>
      </c>
      <c r="D3672" s="5">
        <v>0</v>
      </c>
    </row>
    <row r="3673" spans="1:4" x14ac:dyDescent="0.25">
      <c r="A3673" t="s">
        <v>13217</v>
      </c>
      <c r="B3673" t="s">
        <v>13218</v>
      </c>
      <c r="C3673" t="s">
        <v>13219</v>
      </c>
      <c r="D3673" s="5">
        <v>0</v>
      </c>
    </row>
    <row r="3674" spans="1:4" x14ac:dyDescent="0.25">
      <c r="A3674" t="s">
        <v>13220</v>
      </c>
      <c r="B3674" t="s">
        <v>13221</v>
      </c>
      <c r="C3674" t="s">
        <v>13222</v>
      </c>
      <c r="D3674" s="5">
        <v>0</v>
      </c>
    </row>
    <row r="3675" spans="1:4" x14ac:dyDescent="0.25">
      <c r="A3675" t="s">
        <v>13223</v>
      </c>
      <c r="B3675" t="s">
        <v>13224</v>
      </c>
      <c r="C3675" t="s">
        <v>13225</v>
      </c>
      <c r="D3675" s="5">
        <v>0</v>
      </c>
    </row>
    <row r="3676" spans="1:4" x14ac:dyDescent="0.25">
      <c r="A3676" t="s">
        <v>13226</v>
      </c>
      <c r="B3676" t="s">
        <v>13227</v>
      </c>
      <c r="C3676" t="s">
        <v>13228</v>
      </c>
      <c r="D3676" s="5">
        <v>0</v>
      </c>
    </row>
    <row r="3677" spans="1:4" x14ac:dyDescent="0.25">
      <c r="A3677" t="s">
        <v>13229</v>
      </c>
      <c r="B3677" t="s">
        <v>13230</v>
      </c>
      <c r="C3677" t="s">
        <v>13231</v>
      </c>
      <c r="D3677" s="5">
        <v>0</v>
      </c>
    </row>
    <row r="3678" spans="1:4" x14ac:dyDescent="0.25">
      <c r="A3678" t="s">
        <v>13232</v>
      </c>
      <c r="B3678" t="s">
        <v>13233</v>
      </c>
      <c r="C3678" t="s">
        <v>13234</v>
      </c>
      <c r="D3678" s="5">
        <v>0</v>
      </c>
    </row>
    <row r="3679" spans="1:4" x14ac:dyDescent="0.25">
      <c r="A3679" t="s">
        <v>13235</v>
      </c>
      <c r="B3679" t="s">
        <v>13236</v>
      </c>
      <c r="C3679" t="s">
        <v>13237</v>
      </c>
      <c r="D3679" s="5">
        <v>0</v>
      </c>
    </row>
    <row r="3680" spans="1:4" x14ac:dyDescent="0.25">
      <c r="A3680" t="s">
        <v>13238</v>
      </c>
      <c r="B3680" t="s">
        <v>13239</v>
      </c>
      <c r="C3680" t="s">
        <v>13240</v>
      </c>
      <c r="D3680" s="5">
        <v>0</v>
      </c>
    </row>
    <row r="3681" spans="1:4" x14ac:dyDescent="0.25">
      <c r="A3681" t="s">
        <v>13241</v>
      </c>
      <c r="B3681" t="s">
        <v>13242</v>
      </c>
      <c r="C3681" t="s">
        <v>13243</v>
      </c>
      <c r="D3681" s="5">
        <v>0</v>
      </c>
    </row>
    <row r="3682" spans="1:4" x14ac:dyDescent="0.25">
      <c r="A3682" t="s">
        <v>13244</v>
      </c>
      <c r="B3682" t="s">
        <v>13245</v>
      </c>
      <c r="C3682" t="s">
        <v>13246</v>
      </c>
      <c r="D3682" s="5">
        <v>0</v>
      </c>
    </row>
    <row r="3683" spans="1:4" x14ac:dyDescent="0.25">
      <c r="A3683" t="s">
        <v>13247</v>
      </c>
      <c r="B3683" t="s">
        <v>13248</v>
      </c>
      <c r="C3683" t="s">
        <v>13249</v>
      </c>
      <c r="D3683" s="5">
        <v>0</v>
      </c>
    </row>
    <row r="3684" spans="1:4" x14ac:dyDescent="0.25">
      <c r="A3684" t="s">
        <v>13250</v>
      </c>
      <c r="B3684" t="s">
        <v>13251</v>
      </c>
      <c r="C3684" t="s">
        <v>13252</v>
      </c>
      <c r="D3684" s="5">
        <v>0</v>
      </c>
    </row>
    <row r="3685" spans="1:4" x14ac:dyDescent="0.25">
      <c r="A3685" t="s">
        <v>13253</v>
      </c>
      <c r="B3685" t="s">
        <v>13254</v>
      </c>
      <c r="C3685" t="s">
        <v>13255</v>
      </c>
      <c r="D3685" s="5">
        <v>0</v>
      </c>
    </row>
    <row r="3686" spans="1:4" x14ac:dyDescent="0.25">
      <c r="A3686" t="s">
        <v>13256</v>
      </c>
      <c r="B3686" t="s">
        <v>13257</v>
      </c>
      <c r="C3686" t="s">
        <v>13258</v>
      </c>
      <c r="D3686" s="5">
        <v>0</v>
      </c>
    </row>
    <row r="3687" spans="1:4" x14ac:dyDescent="0.25">
      <c r="A3687" t="s">
        <v>13259</v>
      </c>
      <c r="B3687" t="s">
        <v>13260</v>
      </c>
      <c r="C3687" t="s">
        <v>13261</v>
      </c>
      <c r="D3687" s="5">
        <v>0</v>
      </c>
    </row>
    <row r="3688" spans="1:4" x14ac:dyDescent="0.25">
      <c r="A3688" t="s">
        <v>13262</v>
      </c>
      <c r="B3688" t="s">
        <v>13263</v>
      </c>
      <c r="C3688" t="s">
        <v>13264</v>
      </c>
      <c r="D3688" s="5">
        <v>0</v>
      </c>
    </row>
    <row r="3689" spans="1:4" x14ac:dyDescent="0.25">
      <c r="A3689" t="s">
        <v>13265</v>
      </c>
      <c r="B3689" t="s">
        <v>13266</v>
      </c>
      <c r="C3689" t="s">
        <v>13267</v>
      </c>
      <c r="D3689" s="5">
        <v>0</v>
      </c>
    </row>
    <row r="3690" spans="1:4" x14ac:dyDescent="0.25">
      <c r="A3690" t="s">
        <v>13268</v>
      </c>
      <c r="B3690" t="s">
        <v>13269</v>
      </c>
      <c r="C3690" t="s">
        <v>13270</v>
      </c>
      <c r="D3690" s="5">
        <v>0</v>
      </c>
    </row>
    <row r="3691" spans="1:4" x14ac:dyDescent="0.25">
      <c r="A3691" t="s">
        <v>13271</v>
      </c>
      <c r="B3691" t="s">
        <v>13272</v>
      </c>
      <c r="C3691" t="s">
        <v>13273</v>
      </c>
      <c r="D3691" s="5">
        <v>0</v>
      </c>
    </row>
    <row r="3692" spans="1:4" x14ac:dyDescent="0.25">
      <c r="A3692" t="s">
        <v>13274</v>
      </c>
      <c r="B3692" t="s">
        <v>13275</v>
      </c>
      <c r="C3692" t="s">
        <v>13276</v>
      </c>
      <c r="D3692" s="5">
        <v>0</v>
      </c>
    </row>
    <row r="3693" spans="1:4" x14ac:dyDescent="0.25">
      <c r="A3693" t="s">
        <v>13277</v>
      </c>
      <c r="B3693" t="s">
        <v>13278</v>
      </c>
      <c r="C3693" t="s">
        <v>13279</v>
      </c>
      <c r="D3693" s="5">
        <v>0</v>
      </c>
    </row>
    <row r="3694" spans="1:4" x14ac:dyDescent="0.25">
      <c r="A3694" t="s">
        <v>13280</v>
      </c>
      <c r="B3694" t="s">
        <v>13281</v>
      </c>
      <c r="C3694" t="s">
        <v>13282</v>
      </c>
      <c r="D3694" s="5">
        <v>0</v>
      </c>
    </row>
    <row r="3695" spans="1:4" x14ac:dyDescent="0.25">
      <c r="A3695" t="s">
        <v>13283</v>
      </c>
      <c r="B3695" t="s">
        <v>13284</v>
      </c>
      <c r="C3695" t="s">
        <v>13285</v>
      </c>
      <c r="D3695" s="5">
        <v>0</v>
      </c>
    </row>
    <row r="3696" spans="1:4" x14ac:dyDescent="0.25">
      <c r="A3696" t="s">
        <v>13286</v>
      </c>
      <c r="B3696" t="s">
        <v>13287</v>
      </c>
      <c r="C3696" t="s">
        <v>13288</v>
      </c>
      <c r="D3696" s="5">
        <v>0</v>
      </c>
    </row>
    <row r="3697" spans="1:4" x14ac:dyDescent="0.25">
      <c r="A3697" t="s">
        <v>13289</v>
      </c>
      <c r="B3697" t="s">
        <v>13290</v>
      </c>
      <c r="C3697" t="s">
        <v>13291</v>
      </c>
      <c r="D3697" s="5">
        <v>7</v>
      </c>
    </row>
    <row r="3698" spans="1:4" x14ac:dyDescent="0.25">
      <c r="A3698" t="s">
        <v>13292</v>
      </c>
      <c r="B3698" t="s">
        <v>13293</v>
      </c>
      <c r="C3698" t="s">
        <v>13294</v>
      </c>
      <c r="D3698" s="5">
        <v>10</v>
      </c>
    </row>
    <row r="3699" spans="1:4" x14ac:dyDescent="0.25">
      <c r="A3699" t="s">
        <v>13295</v>
      </c>
      <c r="B3699" t="s">
        <v>13296</v>
      </c>
      <c r="C3699" t="s">
        <v>13297</v>
      </c>
      <c r="D3699" s="5">
        <v>13</v>
      </c>
    </row>
    <row r="3700" spans="1:4" x14ac:dyDescent="0.25">
      <c r="A3700" t="s">
        <v>13298</v>
      </c>
      <c r="B3700" t="s">
        <v>13299</v>
      </c>
      <c r="C3700" t="s">
        <v>13300</v>
      </c>
      <c r="D3700" s="5">
        <v>11</v>
      </c>
    </row>
    <row r="3701" spans="1:4" x14ac:dyDescent="0.25">
      <c r="A3701" t="s">
        <v>13301</v>
      </c>
      <c r="B3701" t="s">
        <v>13302</v>
      </c>
      <c r="C3701" t="s">
        <v>13303</v>
      </c>
      <c r="D3701" s="5">
        <v>10</v>
      </c>
    </row>
    <row r="3702" spans="1:4" x14ac:dyDescent="0.25">
      <c r="A3702" t="s">
        <v>13304</v>
      </c>
      <c r="B3702" t="s">
        <v>13305</v>
      </c>
      <c r="C3702" t="s">
        <v>13306</v>
      </c>
      <c r="D3702" s="5">
        <v>5</v>
      </c>
    </row>
    <row r="3703" spans="1:4" x14ac:dyDescent="0.25">
      <c r="A3703" t="s">
        <v>13307</v>
      </c>
      <c r="B3703" t="s">
        <v>13308</v>
      </c>
      <c r="C3703" t="s">
        <v>13309</v>
      </c>
      <c r="D3703" s="5">
        <v>0</v>
      </c>
    </row>
    <row r="3704" spans="1:4" x14ac:dyDescent="0.25">
      <c r="A3704" t="s">
        <v>13310</v>
      </c>
      <c r="B3704" t="s">
        <v>13311</v>
      </c>
      <c r="C3704" t="s">
        <v>13312</v>
      </c>
      <c r="D3704" s="5">
        <v>0</v>
      </c>
    </row>
    <row r="3705" spans="1:4" x14ac:dyDescent="0.25">
      <c r="A3705" t="s">
        <v>13313</v>
      </c>
      <c r="B3705" t="s">
        <v>13314</v>
      </c>
      <c r="C3705" t="s">
        <v>13315</v>
      </c>
      <c r="D3705" s="5">
        <v>10</v>
      </c>
    </row>
    <row r="3706" spans="1:4" x14ac:dyDescent="0.25">
      <c r="A3706" t="s">
        <v>13316</v>
      </c>
      <c r="B3706" t="s">
        <v>13317</v>
      </c>
      <c r="C3706" t="s">
        <v>13318</v>
      </c>
      <c r="D3706" s="5">
        <v>14</v>
      </c>
    </row>
    <row r="3707" spans="1:4" x14ac:dyDescent="0.25">
      <c r="A3707" t="s">
        <v>13319</v>
      </c>
      <c r="B3707" t="s">
        <v>13320</v>
      </c>
      <c r="C3707" t="s">
        <v>13321</v>
      </c>
      <c r="D3707" s="5">
        <v>15</v>
      </c>
    </row>
    <row r="3708" spans="1:4" x14ac:dyDescent="0.25">
      <c r="A3708" t="s">
        <v>13322</v>
      </c>
      <c r="B3708" t="s">
        <v>13323</v>
      </c>
      <c r="C3708" t="s">
        <v>13324</v>
      </c>
      <c r="D3708" s="5">
        <v>17</v>
      </c>
    </row>
    <row r="3709" spans="1:4" x14ac:dyDescent="0.25">
      <c r="A3709" t="s">
        <v>13325</v>
      </c>
      <c r="B3709" t="s">
        <v>13326</v>
      </c>
      <c r="C3709" t="s">
        <v>13327</v>
      </c>
      <c r="D3709" s="5">
        <v>15</v>
      </c>
    </row>
    <row r="3710" spans="1:4" x14ac:dyDescent="0.25">
      <c r="A3710" t="s">
        <v>13328</v>
      </c>
      <c r="B3710" t="s">
        <v>13329</v>
      </c>
      <c r="C3710" t="s">
        <v>13330</v>
      </c>
      <c r="D3710" s="5">
        <v>7</v>
      </c>
    </row>
    <row r="3711" spans="1:4" x14ac:dyDescent="0.25">
      <c r="A3711" t="s">
        <v>13331</v>
      </c>
      <c r="B3711" t="s">
        <v>13332</v>
      </c>
      <c r="C3711" t="s">
        <v>13333</v>
      </c>
      <c r="D3711" s="5">
        <v>3</v>
      </c>
    </row>
    <row r="3712" spans="1:4" x14ac:dyDescent="0.25">
      <c r="A3712" t="s">
        <v>13334</v>
      </c>
      <c r="B3712" t="s">
        <v>13335</v>
      </c>
      <c r="C3712" t="s">
        <v>13336</v>
      </c>
      <c r="D3712" s="5">
        <v>0</v>
      </c>
    </row>
    <row r="3713" spans="1:4" x14ac:dyDescent="0.25">
      <c r="A3713" t="s">
        <v>13337</v>
      </c>
      <c r="B3713" t="s">
        <v>13338</v>
      </c>
      <c r="C3713" t="s">
        <v>13339</v>
      </c>
      <c r="D3713" s="5">
        <v>5</v>
      </c>
    </row>
    <row r="3714" spans="1:4" x14ac:dyDescent="0.25">
      <c r="A3714" t="s">
        <v>13340</v>
      </c>
      <c r="B3714" t="s">
        <v>13341</v>
      </c>
      <c r="C3714" t="s">
        <v>13342</v>
      </c>
      <c r="D3714" s="5">
        <v>7</v>
      </c>
    </row>
    <row r="3715" spans="1:4" x14ac:dyDescent="0.25">
      <c r="A3715" t="s">
        <v>13343</v>
      </c>
      <c r="B3715" t="s">
        <v>13344</v>
      </c>
      <c r="C3715" t="s">
        <v>13345</v>
      </c>
      <c r="D3715" s="5">
        <v>9</v>
      </c>
    </row>
    <row r="3716" spans="1:4" x14ac:dyDescent="0.25">
      <c r="A3716" t="s">
        <v>13346</v>
      </c>
      <c r="B3716" t="s">
        <v>13347</v>
      </c>
      <c r="C3716" t="s">
        <v>13348</v>
      </c>
      <c r="D3716" s="5">
        <v>8</v>
      </c>
    </row>
    <row r="3717" spans="1:4" x14ac:dyDescent="0.25">
      <c r="A3717" t="s">
        <v>13349</v>
      </c>
      <c r="B3717" t="s">
        <v>13350</v>
      </c>
      <c r="C3717" t="s">
        <v>13351</v>
      </c>
      <c r="D3717" s="5">
        <v>6</v>
      </c>
    </row>
    <row r="3718" spans="1:4" x14ac:dyDescent="0.25">
      <c r="A3718" t="s">
        <v>13352</v>
      </c>
      <c r="B3718" t="s">
        <v>13353</v>
      </c>
      <c r="C3718" t="s">
        <v>13354</v>
      </c>
      <c r="D3718" s="5">
        <v>5</v>
      </c>
    </row>
    <row r="3719" spans="1:4" x14ac:dyDescent="0.25">
      <c r="A3719" t="s">
        <v>13355</v>
      </c>
      <c r="B3719" t="s">
        <v>13356</v>
      </c>
      <c r="C3719" t="s">
        <v>13357</v>
      </c>
      <c r="D3719" s="5">
        <v>4</v>
      </c>
    </row>
    <row r="3720" spans="1:4" x14ac:dyDescent="0.25">
      <c r="A3720" t="s">
        <v>13358</v>
      </c>
      <c r="B3720" t="s">
        <v>13359</v>
      </c>
      <c r="C3720" t="s">
        <v>13360</v>
      </c>
      <c r="D3720" s="5">
        <v>0</v>
      </c>
    </row>
    <row r="3721" spans="1:4" x14ac:dyDescent="0.25">
      <c r="A3721" t="s">
        <v>13361</v>
      </c>
      <c r="B3721" t="s">
        <v>13362</v>
      </c>
      <c r="C3721" t="s">
        <v>13363</v>
      </c>
      <c r="D3721" s="5">
        <v>8</v>
      </c>
    </row>
    <row r="3722" spans="1:4" x14ac:dyDescent="0.25">
      <c r="A3722" t="s">
        <v>13364</v>
      </c>
      <c r="B3722" t="s">
        <v>13365</v>
      </c>
      <c r="C3722" t="s">
        <v>13366</v>
      </c>
      <c r="D3722" s="5">
        <v>18</v>
      </c>
    </row>
    <row r="3723" spans="1:4" x14ac:dyDescent="0.25">
      <c r="A3723" t="s">
        <v>13367</v>
      </c>
      <c r="B3723" t="s">
        <v>13368</v>
      </c>
      <c r="C3723" t="s">
        <v>13369</v>
      </c>
      <c r="D3723" s="5">
        <v>53</v>
      </c>
    </row>
    <row r="3724" spans="1:4" x14ac:dyDescent="0.25">
      <c r="A3724" t="s">
        <v>13370</v>
      </c>
      <c r="B3724" t="s">
        <v>13371</v>
      </c>
      <c r="C3724" t="s">
        <v>13372</v>
      </c>
      <c r="D3724" s="5">
        <v>129</v>
      </c>
    </row>
    <row r="3725" spans="1:4" x14ac:dyDescent="0.25">
      <c r="A3725" t="s">
        <v>13373</v>
      </c>
      <c r="B3725" t="s">
        <v>13374</v>
      </c>
      <c r="C3725" t="s">
        <v>13375</v>
      </c>
      <c r="D3725" s="5">
        <v>46</v>
      </c>
    </row>
    <row r="3726" spans="1:4" x14ac:dyDescent="0.25">
      <c r="A3726" t="s">
        <v>13376</v>
      </c>
      <c r="B3726" t="s">
        <v>13377</v>
      </c>
      <c r="C3726" t="s">
        <v>13378</v>
      </c>
      <c r="D3726" s="5">
        <v>27</v>
      </c>
    </row>
    <row r="3727" spans="1:4" x14ac:dyDescent="0.25">
      <c r="A3727" t="s">
        <v>13379</v>
      </c>
      <c r="B3727" t="s">
        <v>13380</v>
      </c>
      <c r="C3727" t="s">
        <v>13381</v>
      </c>
      <c r="D3727" s="5">
        <v>4</v>
      </c>
    </row>
    <row r="3728" spans="1:4" x14ac:dyDescent="0.25">
      <c r="A3728" t="s">
        <v>13382</v>
      </c>
      <c r="B3728" t="s">
        <v>13383</v>
      </c>
      <c r="C3728" t="s">
        <v>13384</v>
      </c>
      <c r="D3728" s="5">
        <v>0</v>
      </c>
    </row>
    <row r="3729" spans="1:4" x14ac:dyDescent="0.25">
      <c r="A3729" t="s">
        <v>13385</v>
      </c>
      <c r="B3729" t="s">
        <v>13386</v>
      </c>
      <c r="C3729" t="s">
        <v>13387</v>
      </c>
      <c r="D3729" s="5">
        <v>0</v>
      </c>
    </row>
    <row r="3730" spans="1:4" x14ac:dyDescent="0.25">
      <c r="A3730" t="s">
        <v>13388</v>
      </c>
      <c r="B3730" t="s">
        <v>13389</v>
      </c>
      <c r="C3730" t="s">
        <v>13390</v>
      </c>
      <c r="D3730" s="5">
        <v>0</v>
      </c>
    </row>
    <row r="3731" spans="1:4" x14ac:dyDescent="0.25">
      <c r="A3731" t="s">
        <v>13391</v>
      </c>
      <c r="B3731" t="s">
        <v>13392</v>
      </c>
      <c r="C3731" t="s">
        <v>13393</v>
      </c>
      <c r="D3731" s="5">
        <v>0</v>
      </c>
    </row>
    <row r="3732" spans="1:4" x14ac:dyDescent="0.25">
      <c r="A3732" t="s">
        <v>13394</v>
      </c>
      <c r="B3732" t="s">
        <v>13395</v>
      </c>
      <c r="C3732" t="s">
        <v>13396</v>
      </c>
      <c r="D3732" s="5">
        <v>0</v>
      </c>
    </row>
    <row r="3733" spans="1:4" x14ac:dyDescent="0.25">
      <c r="A3733" t="s">
        <v>13397</v>
      </c>
      <c r="B3733" t="s">
        <v>13398</v>
      </c>
      <c r="C3733" t="s">
        <v>13399</v>
      </c>
      <c r="D3733" s="5">
        <v>0</v>
      </c>
    </row>
    <row r="3734" spans="1:4" x14ac:dyDescent="0.25">
      <c r="A3734" t="s">
        <v>13400</v>
      </c>
      <c r="B3734" t="s">
        <v>13401</v>
      </c>
      <c r="C3734" t="s">
        <v>13402</v>
      </c>
      <c r="D3734" s="5">
        <v>0</v>
      </c>
    </row>
    <row r="3735" spans="1:4" x14ac:dyDescent="0.25">
      <c r="A3735" t="s">
        <v>13403</v>
      </c>
      <c r="B3735" t="s">
        <v>13404</v>
      </c>
      <c r="C3735" t="s">
        <v>13405</v>
      </c>
      <c r="D3735" s="5">
        <v>0</v>
      </c>
    </row>
    <row r="3736" spans="1:4" x14ac:dyDescent="0.25">
      <c r="A3736" t="s">
        <v>13406</v>
      </c>
      <c r="B3736" t="s">
        <v>13407</v>
      </c>
      <c r="C3736" t="s">
        <v>13408</v>
      </c>
      <c r="D3736" s="5">
        <v>0</v>
      </c>
    </row>
    <row r="3737" spans="1:4" x14ac:dyDescent="0.25">
      <c r="A3737" t="s">
        <v>13409</v>
      </c>
      <c r="B3737" t="s">
        <v>13410</v>
      </c>
      <c r="C3737" t="s">
        <v>13411</v>
      </c>
      <c r="D3737" s="5">
        <v>0</v>
      </c>
    </row>
    <row r="3738" spans="1:4" x14ac:dyDescent="0.25">
      <c r="A3738" t="s">
        <v>13412</v>
      </c>
      <c r="B3738" t="s">
        <v>13413</v>
      </c>
      <c r="C3738" t="s">
        <v>13414</v>
      </c>
      <c r="D3738" s="5">
        <v>0</v>
      </c>
    </row>
    <row r="3739" spans="1:4" x14ac:dyDescent="0.25">
      <c r="A3739" t="s">
        <v>13415</v>
      </c>
      <c r="B3739" t="s">
        <v>13416</v>
      </c>
      <c r="C3739" t="s">
        <v>13417</v>
      </c>
      <c r="D3739" s="5">
        <v>0</v>
      </c>
    </row>
    <row r="3740" spans="1:4" x14ac:dyDescent="0.25">
      <c r="A3740" t="s">
        <v>13418</v>
      </c>
      <c r="B3740" t="s">
        <v>13419</v>
      </c>
      <c r="C3740" t="s">
        <v>13420</v>
      </c>
      <c r="D3740" s="5">
        <v>48</v>
      </c>
    </row>
    <row r="3741" spans="1:4" x14ac:dyDescent="0.25">
      <c r="A3741" t="s">
        <v>13421</v>
      </c>
      <c r="B3741" t="s">
        <v>13422</v>
      </c>
      <c r="C3741" t="s">
        <v>13423</v>
      </c>
      <c r="D3741" s="5">
        <v>0</v>
      </c>
    </row>
    <row r="3742" spans="1:4" x14ac:dyDescent="0.25">
      <c r="A3742" t="s">
        <v>13424</v>
      </c>
      <c r="B3742" t="s">
        <v>13425</v>
      </c>
      <c r="C3742" t="s">
        <v>13426</v>
      </c>
      <c r="D3742" s="5">
        <v>12</v>
      </c>
    </row>
    <row r="3743" spans="1:4" x14ac:dyDescent="0.25">
      <c r="A3743" t="s">
        <v>13427</v>
      </c>
      <c r="B3743" t="s">
        <v>13428</v>
      </c>
      <c r="C3743" t="s">
        <v>13429</v>
      </c>
      <c r="D3743" s="5">
        <v>0</v>
      </c>
    </row>
    <row r="3744" spans="1:4" x14ac:dyDescent="0.25">
      <c r="A3744" t="s">
        <v>13430</v>
      </c>
      <c r="B3744" t="s">
        <v>13431</v>
      </c>
      <c r="C3744" t="s">
        <v>13432</v>
      </c>
      <c r="D3744" s="5">
        <v>0</v>
      </c>
    </row>
    <row r="3745" spans="1:4" x14ac:dyDescent="0.25">
      <c r="A3745" t="s">
        <v>13433</v>
      </c>
      <c r="B3745" t="s">
        <v>13434</v>
      </c>
      <c r="C3745" t="s">
        <v>13435</v>
      </c>
      <c r="D3745" s="5">
        <v>0</v>
      </c>
    </row>
    <row r="3746" spans="1:4" x14ac:dyDescent="0.25">
      <c r="A3746" t="s">
        <v>13436</v>
      </c>
      <c r="B3746" t="s">
        <v>13437</v>
      </c>
      <c r="C3746" t="s">
        <v>13438</v>
      </c>
      <c r="D3746" s="5">
        <v>0</v>
      </c>
    </row>
    <row r="3747" spans="1:4" x14ac:dyDescent="0.25">
      <c r="A3747" t="s">
        <v>13439</v>
      </c>
      <c r="B3747" t="s">
        <v>13440</v>
      </c>
      <c r="C3747" t="s">
        <v>13441</v>
      </c>
      <c r="D3747" s="5">
        <v>0</v>
      </c>
    </row>
    <row r="3748" spans="1:4" x14ac:dyDescent="0.25">
      <c r="A3748" t="s">
        <v>13442</v>
      </c>
      <c r="B3748" t="s">
        <v>13443</v>
      </c>
      <c r="C3748" t="s">
        <v>13444</v>
      </c>
      <c r="D3748" s="5">
        <v>0</v>
      </c>
    </row>
    <row r="3749" spans="1:4" x14ac:dyDescent="0.25">
      <c r="A3749" t="s">
        <v>13445</v>
      </c>
      <c r="B3749" t="s">
        <v>13446</v>
      </c>
      <c r="C3749" t="s">
        <v>13447</v>
      </c>
      <c r="D3749" s="5">
        <v>0</v>
      </c>
    </row>
    <row r="3750" spans="1:4" x14ac:dyDescent="0.25">
      <c r="A3750" t="s">
        <v>13448</v>
      </c>
      <c r="B3750" t="s">
        <v>13449</v>
      </c>
      <c r="C3750" t="s">
        <v>13450</v>
      </c>
      <c r="D3750" s="5">
        <v>0</v>
      </c>
    </row>
    <row r="3751" spans="1:4" x14ac:dyDescent="0.25">
      <c r="A3751" t="s">
        <v>13451</v>
      </c>
      <c r="B3751" t="s">
        <v>13452</v>
      </c>
      <c r="C3751" t="s">
        <v>13453</v>
      </c>
      <c r="D3751" s="5">
        <v>0</v>
      </c>
    </row>
    <row r="3752" spans="1:4" x14ac:dyDescent="0.25">
      <c r="A3752" t="s">
        <v>13454</v>
      </c>
      <c r="B3752" t="s">
        <v>13455</v>
      </c>
      <c r="C3752" t="s">
        <v>13456</v>
      </c>
      <c r="D3752" s="5">
        <v>0</v>
      </c>
    </row>
    <row r="3753" spans="1:4" x14ac:dyDescent="0.25">
      <c r="A3753" t="s">
        <v>13457</v>
      </c>
      <c r="B3753" t="s">
        <v>13458</v>
      </c>
      <c r="C3753" t="s">
        <v>3084</v>
      </c>
      <c r="D3753" s="5">
        <v>0</v>
      </c>
    </row>
    <row r="3754" spans="1:4" x14ac:dyDescent="0.25">
      <c r="A3754" t="s">
        <v>13459</v>
      </c>
      <c r="B3754" t="s">
        <v>13460</v>
      </c>
      <c r="C3754" t="s">
        <v>3084</v>
      </c>
      <c r="D3754" s="5">
        <v>0</v>
      </c>
    </row>
    <row r="3755" spans="1:4" x14ac:dyDescent="0.25">
      <c r="A3755" t="s">
        <v>13461</v>
      </c>
      <c r="B3755" t="s">
        <v>13462</v>
      </c>
      <c r="C3755" t="s">
        <v>3084</v>
      </c>
      <c r="D3755" s="5">
        <v>0</v>
      </c>
    </row>
    <row r="3756" spans="1:4" x14ac:dyDescent="0.25">
      <c r="A3756" t="s">
        <v>13463</v>
      </c>
      <c r="B3756" t="s">
        <v>13464</v>
      </c>
      <c r="C3756" t="s">
        <v>3084</v>
      </c>
      <c r="D3756" s="5">
        <v>0</v>
      </c>
    </row>
    <row r="3757" spans="1:4" x14ac:dyDescent="0.25">
      <c r="A3757" t="s">
        <v>13465</v>
      </c>
      <c r="B3757" t="s">
        <v>13466</v>
      </c>
      <c r="C3757" t="s">
        <v>3084</v>
      </c>
      <c r="D3757" s="5">
        <v>0</v>
      </c>
    </row>
    <row r="3758" spans="1:4" x14ac:dyDescent="0.25">
      <c r="A3758" t="s">
        <v>13467</v>
      </c>
      <c r="B3758" t="s">
        <v>13468</v>
      </c>
      <c r="C3758" t="s">
        <v>3084</v>
      </c>
      <c r="D3758" s="5">
        <v>0</v>
      </c>
    </row>
    <row r="3759" spans="1:4" x14ac:dyDescent="0.25">
      <c r="A3759" t="s">
        <v>13469</v>
      </c>
      <c r="B3759" t="s">
        <v>13470</v>
      </c>
      <c r="C3759" t="s">
        <v>3084</v>
      </c>
      <c r="D3759" s="5">
        <v>0</v>
      </c>
    </row>
    <row r="3760" spans="1:4" x14ac:dyDescent="0.25">
      <c r="A3760" t="s">
        <v>13471</v>
      </c>
      <c r="B3760" t="s">
        <v>13472</v>
      </c>
      <c r="C3760" t="s">
        <v>3084</v>
      </c>
      <c r="D3760" s="5">
        <v>0</v>
      </c>
    </row>
    <row r="3761" spans="1:4" x14ac:dyDescent="0.25">
      <c r="A3761" t="s">
        <v>13473</v>
      </c>
      <c r="B3761" t="s">
        <v>13474</v>
      </c>
      <c r="C3761" t="s">
        <v>13475</v>
      </c>
      <c r="D3761" s="5">
        <v>7</v>
      </c>
    </row>
    <row r="3762" spans="1:4" x14ac:dyDescent="0.25">
      <c r="A3762" t="s">
        <v>13476</v>
      </c>
      <c r="B3762" t="s">
        <v>13477</v>
      </c>
      <c r="C3762" t="s">
        <v>13478</v>
      </c>
      <c r="D3762" s="5">
        <v>2</v>
      </c>
    </row>
    <row r="3763" spans="1:4" x14ac:dyDescent="0.25">
      <c r="A3763" t="s">
        <v>13479</v>
      </c>
      <c r="B3763" t="s">
        <v>13480</v>
      </c>
      <c r="C3763" t="s">
        <v>13481</v>
      </c>
      <c r="D3763" s="5">
        <v>16</v>
      </c>
    </row>
    <row r="3764" spans="1:4" x14ac:dyDescent="0.25">
      <c r="A3764" t="s">
        <v>13482</v>
      </c>
      <c r="B3764" t="s">
        <v>13483</v>
      </c>
      <c r="C3764" t="s">
        <v>13484</v>
      </c>
      <c r="D3764" s="5">
        <v>29</v>
      </c>
    </row>
    <row r="3765" spans="1:4" x14ac:dyDescent="0.25">
      <c r="A3765" t="s">
        <v>13485</v>
      </c>
      <c r="B3765" t="s">
        <v>13486</v>
      </c>
      <c r="C3765" t="s">
        <v>13487</v>
      </c>
      <c r="D3765" s="5">
        <v>11</v>
      </c>
    </row>
    <row r="3766" spans="1:4" x14ac:dyDescent="0.25">
      <c r="A3766" t="s">
        <v>13488</v>
      </c>
      <c r="B3766" t="s">
        <v>13489</v>
      </c>
      <c r="C3766" t="s">
        <v>13490</v>
      </c>
      <c r="D3766" s="5">
        <v>13</v>
      </c>
    </row>
    <row r="3767" spans="1:4" x14ac:dyDescent="0.25">
      <c r="A3767" t="s">
        <v>13491</v>
      </c>
      <c r="B3767" t="s">
        <v>13492</v>
      </c>
      <c r="C3767" t="s">
        <v>13493</v>
      </c>
      <c r="D3767" s="5">
        <v>2</v>
      </c>
    </row>
    <row r="3768" spans="1:4" x14ac:dyDescent="0.25">
      <c r="A3768" t="s">
        <v>13494</v>
      </c>
      <c r="B3768" t="s">
        <v>13495</v>
      </c>
      <c r="C3768" t="s">
        <v>13496</v>
      </c>
      <c r="D3768" s="5">
        <v>0</v>
      </c>
    </row>
    <row r="3769" spans="1:4" x14ac:dyDescent="0.25">
      <c r="A3769" t="s">
        <v>13497</v>
      </c>
      <c r="B3769" t="s">
        <v>13498</v>
      </c>
      <c r="C3769" t="s">
        <v>13499</v>
      </c>
      <c r="D3769" s="5">
        <v>0</v>
      </c>
    </row>
    <row r="3770" spans="1:4" x14ac:dyDescent="0.25">
      <c r="A3770" t="s">
        <v>13500</v>
      </c>
      <c r="B3770" t="s">
        <v>13501</v>
      </c>
      <c r="C3770" t="s">
        <v>13502</v>
      </c>
      <c r="D3770" s="5">
        <v>0</v>
      </c>
    </row>
    <row r="3771" spans="1:4" x14ac:dyDescent="0.25">
      <c r="A3771" t="s">
        <v>13503</v>
      </c>
      <c r="B3771" t="s">
        <v>13504</v>
      </c>
      <c r="C3771" t="s">
        <v>13505</v>
      </c>
      <c r="D3771" s="5">
        <v>0</v>
      </c>
    </row>
    <row r="3772" spans="1:4" x14ac:dyDescent="0.25">
      <c r="A3772" t="s">
        <v>13506</v>
      </c>
      <c r="B3772" t="s">
        <v>13507</v>
      </c>
      <c r="C3772" t="s">
        <v>13508</v>
      </c>
      <c r="D3772" s="5">
        <v>0</v>
      </c>
    </row>
    <row r="3773" spans="1:4" x14ac:dyDescent="0.25">
      <c r="A3773" t="s">
        <v>13509</v>
      </c>
      <c r="B3773" t="s">
        <v>13510</v>
      </c>
      <c r="C3773" t="s">
        <v>3086</v>
      </c>
      <c r="D3773" s="5">
        <v>0</v>
      </c>
    </row>
    <row r="3774" spans="1:4" x14ac:dyDescent="0.25">
      <c r="A3774" t="s">
        <v>13511</v>
      </c>
      <c r="B3774" t="s">
        <v>13512</v>
      </c>
      <c r="C3774" t="s">
        <v>13513</v>
      </c>
      <c r="D3774" s="5">
        <v>0</v>
      </c>
    </row>
    <row r="3775" spans="1:4" x14ac:dyDescent="0.25">
      <c r="A3775" t="s">
        <v>13514</v>
      </c>
      <c r="B3775" t="s">
        <v>13515</v>
      </c>
      <c r="C3775" t="s">
        <v>13516</v>
      </c>
      <c r="D3775" s="5">
        <v>0</v>
      </c>
    </row>
    <row r="3776" spans="1:4" x14ac:dyDescent="0.25">
      <c r="A3776" t="s">
        <v>13517</v>
      </c>
      <c r="B3776" t="s">
        <v>13518</v>
      </c>
      <c r="C3776" t="s">
        <v>13519</v>
      </c>
      <c r="D3776" s="5">
        <v>0</v>
      </c>
    </row>
    <row r="3777" spans="1:4" x14ac:dyDescent="0.25">
      <c r="A3777" t="s">
        <v>13520</v>
      </c>
      <c r="B3777" t="s">
        <v>13521</v>
      </c>
      <c r="C3777" t="s">
        <v>13522</v>
      </c>
      <c r="D3777" s="5">
        <v>7</v>
      </c>
    </row>
    <row r="3778" spans="1:4" x14ac:dyDescent="0.25">
      <c r="A3778" t="s">
        <v>13523</v>
      </c>
      <c r="B3778" t="s">
        <v>13524</v>
      </c>
      <c r="C3778" t="s">
        <v>13525</v>
      </c>
      <c r="D3778" s="5">
        <v>10</v>
      </c>
    </row>
    <row r="3779" spans="1:4" x14ac:dyDescent="0.25">
      <c r="A3779" t="s">
        <v>13526</v>
      </c>
      <c r="B3779" t="s">
        <v>13527</v>
      </c>
      <c r="C3779" t="s">
        <v>13528</v>
      </c>
      <c r="D3779" s="5">
        <v>22</v>
      </c>
    </row>
    <row r="3780" spans="1:4" x14ac:dyDescent="0.25">
      <c r="A3780" t="s">
        <v>13529</v>
      </c>
      <c r="B3780" t="s">
        <v>13530</v>
      </c>
      <c r="C3780" t="s">
        <v>13531</v>
      </c>
      <c r="D3780" s="5">
        <v>24</v>
      </c>
    </row>
    <row r="3781" spans="1:4" x14ac:dyDescent="0.25">
      <c r="A3781" t="s">
        <v>13532</v>
      </c>
      <c r="B3781" t="s">
        <v>13533</v>
      </c>
      <c r="C3781" t="s">
        <v>13534</v>
      </c>
      <c r="D3781" s="5">
        <v>16</v>
      </c>
    </row>
    <row r="3782" spans="1:4" x14ac:dyDescent="0.25">
      <c r="A3782" t="s">
        <v>13535</v>
      </c>
      <c r="B3782" t="s">
        <v>13536</v>
      </c>
      <c r="C3782" t="s">
        <v>13537</v>
      </c>
      <c r="D3782" s="5">
        <v>2</v>
      </c>
    </row>
    <row r="3783" spans="1:4" x14ac:dyDescent="0.25">
      <c r="A3783" t="s">
        <v>13538</v>
      </c>
      <c r="B3783" t="s">
        <v>13539</v>
      </c>
      <c r="C3783" t="s">
        <v>13540</v>
      </c>
      <c r="D3783" s="5">
        <v>5</v>
      </c>
    </row>
    <row r="3784" spans="1:4" x14ac:dyDescent="0.25">
      <c r="A3784" t="s">
        <v>13541</v>
      </c>
      <c r="B3784" t="s">
        <v>13542</v>
      </c>
      <c r="C3784" t="s">
        <v>13543</v>
      </c>
      <c r="D3784" s="5">
        <v>0</v>
      </c>
    </row>
    <row r="3785" spans="1:4" x14ac:dyDescent="0.25">
      <c r="A3785" t="s">
        <v>13544</v>
      </c>
      <c r="B3785" t="s">
        <v>13545</v>
      </c>
      <c r="C3785" t="s">
        <v>13546</v>
      </c>
      <c r="D3785" s="5">
        <v>0</v>
      </c>
    </row>
    <row r="3786" spans="1:4" x14ac:dyDescent="0.25">
      <c r="A3786" t="s">
        <v>13547</v>
      </c>
      <c r="B3786" t="s">
        <v>13548</v>
      </c>
      <c r="C3786" t="s">
        <v>13549</v>
      </c>
      <c r="D3786" s="5">
        <v>0</v>
      </c>
    </row>
    <row r="3787" spans="1:4" x14ac:dyDescent="0.25">
      <c r="A3787" t="s">
        <v>13550</v>
      </c>
      <c r="B3787" t="s">
        <v>13551</v>
      </c>
      <c r="C3787" t="s">
        <v>13552</v>
      </c>
      <c r="D3787" s="5">
        <v>0</v>
      </c>
    </row>
    <row r="3788" spans="1:4" x14ac:dyDescent="0.25">
      <c r="A3788" t="s">
        <v>13553</v>
      </c>
      <c r="B3788" t="s">
        <v>13554</v>
      </c>
      <c r="C3788" t="s">
        <v>3086</v>
      </c>
      <c r="D3788" s="5">
        <v>0</v>
      </c>
    </row>
    <row r="3789" spans="1:4" x14ac:dyDescent="0.25">
      <c r="A3789" t="s">
        <v>13555</v>
      </c>
      <c r="B3789" t="s">
        <v>13556</v>
      </c>
      <c r="C3789" t="s">
        <v>13557</v>
      </c>
      <c r="D3789" s="5">
        <v>0</v>
      </c>
    </row>
    <row r="3790" spans="1:4" x14ac:dyDescent="0.25">
      <c r="A3790" t="s">
        <v>13558</v>
      </c>
      <c r="B3790" t="s">
        <v>13559</v>
      </c>
      <c r="C3790" t="s">
        <v>13560</v>
      </c>
      <c r="D3790" s="5">
        <v>0</v>
      </c>
    </row>
    <row r="3791" spans="1:4" x14ac:dyDescent="0.25">
      <c r="A3791" t="s">
        <v>13561</v>
      </c>
      <c r="B3791" t="s">
        <v>13562</v>
      </c>
      <c r="C3791" t="s">
        <v>13563</v>
      </c>
      <c r="D3791" s="5">
        <v>0</v>
      </c>
    </row>
    <row r="3792" spans="1:4" x14ac:dyDescent="0.25">
      <c r="A3792" t="s">
        <v>13564</v>
      </c>
      <c r="B3792" t="s">
        <v>13565</v>
      </c>
      <c r="C3792" t="s">
        <v>3086</v>
      </c>
      <c r="D3792" s="5">
        <v>0</v>
      </c>
    </row>
    <row r="3793" spans="1:4" x14ac:dyDescent="0.25">
      <c r="A3793" t="s">
        <v>13566</v>
      </c>
      <c r="B3793" t="s">
        <v>13567</v>
      </c>
      <c r="C3793" t="s">
        <v>13568</v>
      </c>
      <c r="D3793" s="5">
        <v>0</v>
      </c>
    </row>
    <row r="3794" spans="1:4" x14ac:dyDescent="0.25">
      <c r="A3794" t="s">
        <v>13569</v>
      </c>
      <c r="B3794" t="s">
        <v>13570</v>
      </c>
      <c r="C3794" t="s">
        <v>13571</v>
      </c>
      <c r="D3794" s="5">
        <v>0</v>
      </c>
    </row>
    <row r="3795" spans="1:4" x14ac:dyDescent="0.25">
      <c r="A3795" t="s">
        <v>13572</v>
      </c>
      <c r="B3795" t="s">
        <v>13573</v>
      </c>
      <c r="C3795" t="s">
        <v>13574</v>
      </c>
      <c r="D3795" s="5">
        <v>0</v>
      </c>
    </row>
    <row r="3796" spans="1:4" x14ac:dyDescent="0.25">
      <c r="A3796" t="s">
        <v>13575</v>
      </c>
      <c r="B3796" t="s">
        <v>13576</v>
      </c>
      <c r="C3796" t="s">
        <v>3086</v>
      </c>
      <c r="D3796" s="5">
        <v>0</v>
      </c>
    </row>
    <row r="3797" spans="1:4" x14ac:dyDescent="0.25">
      <c r="A3797" t="s">
        <v>13577</v>
      </c>
      <c r="B3797" t="s">
        <v>13578</v>
      </c>
      <c r="C3797" t="s">
        <v>13579</v>
      </c>
      <c r="D3797" s="5">
        <v>0</v>
      </c>
    </row>
    <row r="3798" spans="1:4" x14ac:dyDescent="0.25">
      <c r="A3798" t="s">
        <v>13580</v>
      </c>
      <c r="B3798" t="s">
        <v>13581</v>
      </c>
      <c r="C3798" t="s">
        <v>13582</v>
      </c>
      <c r="D3798" s="5">
        <v>0</v>
      </c>
    </row>
    <row r="3799" spans="1:4" x14ac:dyDescent="0.25">
      <c r="A3799" t="s">
        <v>13583</v>
      </c>
      <c r="B3799" t="s">
        <v>13584</v>
      </c>
      <c r="C3799" t="s">
        <v>13585</v>
      </c>
      <c r="D3799" s="5">
        <v>0</v>
      </c>
    </row>
    <row r="3800" spans="1:4" x14ac:dyDescent="0.25">
      <c r="A3800" t="s">
        <v>13586</v>
      </c>
      <c r="B3800" t="s">
        <v>13587</v>
      </c>
      <c r="C3800" t="s">
        <v>13588</v>
      </c>
      <c r="D3800" s="5">
        <v>11</v>
      </c>
    </row>
    <row r="3801" spans="1:4" x14ac:dyDescent="0.25">
      <c r="A3801" t="s">
        <v>13589</v>
      </c>
      <c r="B3801" t="s">
        <v>13590</v>
      </c>
      <c r="C3801" t="s">
        <v>13591</v>
      </c>
      <c r="D3801" s="5">
        <v>4</v>
      </c>
    </row>
    <row r="3802" spans="1:4" x14ac:dyDescent="0.25">
      <c r="A3802" t="s">
        <v>13592</v>
      </c>
      <c r="B3802" t="s">
        <v>13593</v>
      </c>
      <c r="C3802" t="s">
        <v>13594</v>
      </c>
      <c r="D3802" s="5">
        <v>0</v>
      </c>
    </row>
    <row r="3803" spans="1:4" x14ac:dyDescent="0.25">
      <c r="A3803" t="s">
        <v>13595</v>
      </c>
      <c r="B3803" t="s">
        <v>13596</v>
      </c>
      <c r="C3803" t="s">
        <v>3086</v>
      </c>
      <c r="D3803" s="5">
        <v>0</v>
      </c>
    </row>
    <row r="3804" spans="1:4" x14ac:dyDescent="0.25">
      <c r="A3804" t="s">
        <v>13597</v>
      </c>
      <c r="B3804" t="s">
        <v>13598</v>
      </c>
      <c r="C3804" t="s">
        <v>13599</v>
      </c>
      <c r="D3804" s="5">
        <v>3</v>
      </c>
    </row>
    <row r="3805" spans="1:4" x14ac:dyDescent="0.25">
      <c r="A3805" t="s">
        <v>13600</v>
      </c>
      <c r="B3805" t="s">
        <v>13601</v>
      </c>
      <c r="C3805" t="s">
        <v>13602</v>
      </c>
      <c r="D3805" s="5">
        <v>9</v>
      </c>
    </row>
    <row r="3806" spans="1:4" x14ac:dyDescent="0.25">
      <c r="A3806" t="s">
        <v>13603</v>
      </c>
      <c r="B3806" t="s">
        <v>13604</v>
      </c>
      <c r="C3806" t="s">
        <v>13605</v>
      </c>
      <c r="D3806" s="5">
        <v>13</v>
      </c>
    </row>
    <row r="3807" spans="1:4" x14ac:dyDescent="0.25">
      <c r="A3807" t="s">
        <v>13606</v>
      </c>
      <c r="B3807" t="s">
        <v>13607</v>
      </c>
      <c r="C3807" t="s">
        <v>13608</v>
      </c>
      <c r="D3807" s="5">
        <v>0</v>
      </c>
    </row>
    <row r="3808" spans="1:4" x14ac:dyDescent="0.25">
      <c r="A3808" t="s">
        <v>13609</v>
      </c>
      <c r="B3808" t="s">
        <v>13610</v>
      </c>
      <c r="C3808" t="s">
        <v>13611</v>
      </c>
      <c r="D3808" s="5">
        <v>0</v>
      </c>
    </row>
    <row r="3809" spans="1:4" x14ac:dyDescent="0.25">
      <c r="A3809" t="s">
        <v>13612</v>
      </c>
      <c r="B3809" t="s">
        <v>13613</v>
      </c>
      <c r="C3809" t="s">
        <v>13614</v>
      </c>
      <c r="D3809" s="5">
        <v>0</v>
      </c>
    </row>
    <row r="3810" spans="1:4" x14ac:dyDescent="0.25">
      <c r="A3810" t="s">
        <v>13615</v>
      </c>
      <c r="B3810" t="s">
        <v>13616</v>
      </c>
      <c r="C3810" t="s">
        <v>13617</v>
      </c>
      <c r="D3810" s="5">
        <v>0</v>
      </c>
    </row>
    <row r="3811" spans="1:4" x14ac:dyDescent="0.25">
      <c r="A3811" t="s">
        <v>13618</v>
      </c>
      <c r="B3811" t="s">
        <v>13619</v>
      </c>
      <c r="C3811" t="s">
        <v>13620</v>
      </c>
      <c r="D3811" s="5">
        <v>0</v>
      </c>
    </row>
    <row r="3812" spans="1:4" x14ac:dyDescent="0.25">
      <c r="A3812" t="s">
        <v>13621</v>
      </c>
      <c r="B3812" t="s">
        <v>13622</v>
      </c>
      <c r="C3812" t="s">
        <v>13623</v>
      </c>
      <c r="D3812" s="5">
        <v>0</v>
      </c>
    </row>
    <row r="3813" spans="1:4" x14ac:dyDescent="0.25">
      <c r="A3813" t="s">
        <v>13624</v>
      </c>
      <c r="B3813" t="s">
        <v>13625</v>
      </c>
      <c r="C3813" t="s">
        <v>13626</v>
      </c>
      <c r="D3813" s="5">
        <v>0</v>
      </c>
    </row>
    <row r="3814" spans="1:4" x14ac:dyDescent="0.25">
      <c r="A3814" t="s">
        <v>13627</v>
      </c>
      <c r="B3814" t="s">
        <v>13628</v>
      </c>
      <c r="C3814" t="s">
        <v>13629</v>
      </c>
      <c r="D3814" s="5">
        <v>17</v>
      </c>
    </row>
    <row r="3815" spans="1:4" x14ac:dyDescent="0.25">
      <c r="A3815" t="s">
        <v>13630</v>
      </c>
      <c r="B3815" t="s">
        <v>13631</v>
      </c>
      <c r="C3815" t="s">
        <v>13632</v>
      </c>
      <c r="D3815" s="5">
        <v>0</v>
      </c>
    </row>
    <row r="3816" spans="1:4" x14ac:dyDescent="0.25">
      <c r="A3816" t="s">
        <v>13633</v>
      </c>
      <c r="B3816" t="s">
        <v>13634</v>
      </c>
      <c r="C3816" t="s">
        <v>13635</v>
      </c>
      <c r="D3816" s="5">
        <v>13</v>
      </c>
    </row>
    <row r="3817" spans="1:4" x14ac:dyDescent="0.25">
      <c r="A3817" t="s">
        <v>13636</v>
      </c>
      <c r="B3817" t="s">
        <v>13637</v>
      </c>
      <c r="C3817" t="s">
        <v>13638</v>
      </c>
      <c r="D3817" s="5">
        <v>14</v>
      </c>
    </row>
    <row r="3818" spans="1:4" x14ac:dyDescent="0.25">
      <c r="A3818" t="s">
        <v>13639</v>
      </c>
      <c r="B3818" t="s">
        <v>13640</v>
      </c>
      <c r="C3818" t="s">
        <v>13641</v>
      </c>
      <c r="D3818" s="5">
        <v>29</v>
      </c>
    </row>
    <row r="3819" spans="1:4" x14ac:dyDescent="0.25">
      <c r="A3819" t="s">
        <v>13642</v>
      </c>
      <c r="B3819" t="s">
        <v>13643</v>
      </c>
      <c r="C3819" t="s">
        <v>13644</v>
      </c>
      <c r="D3819" s="5">
        <v>35</v>
      </c>
    </row>
    <row r="3820" spans="1:4" x14ac:dyDescent="0.25">
      <c r="A3820" t="s">
        <v>13645</v>
      </c>
      <c r="B3820" t="s">
        <v>13646</v>
      </c>
      <c r="C3820" t="s">
        <v>13647</v>
      </c>
      <c r="D3820" s="5">
        <v>36</v>
      </c>
    </row>
    <row r="3821" spans="1:4" x14ac:dyDescent="0.25">
      <c r="A3821" t="s">
        <v>13648</v>
      </c>
      <c r="B3821" t="s">
        <v>13649</v>
      </c>
      <c r="C3821" t="s">
        <v>13650</v>
      </c>
      <c r="D3821" s="5">
        <v>20</v>
      </c>
    </row>
    <row r="3822" spans="1:4" x14ac:dyDescent="0.25">
      <c r="A3822" t="s">
        <v>13651</v>
      </c>
      <c r="B3822" t="s">
        <v>13652</v>
      </c>
      <c r="C3822" t="s">
        <v>13653</v>
      </c>
      <c r="D3822" s="5">
        <v>16</v>
      </c>
    </row>
    <row r="3823" spans="1:4" x14ac:dyDescent="0.25">
      <c r="A3823" t="s">
        <v>13654</v>
      </c>
      <c r="B3823" t="s">
        <v>13655</v>
      </c>
      <c r="C3823" t="s">
        <v>13656</v>
      </c>
      <c r="D3823" s="5">
        <v>5</v>
      </c>
    </row>
    <row r="3824" spans="1:4" x14ac:dyDescent="0.25">
      <c r="A3824" t="s">
        <v>13657</v>
      </c>
      <c r="B3824" t="s">
        <v>13658</v>
      </c>
      <c r="C3824" t="s">
        <v>13659</v>
      </c>
      <c r="D3824" s="5">
        <v>5</v>
      </c>
    </row>
    <row r="3825" spans="1:4" x14ac:dyDescent="0.25">
      <c r="A3825" t="s">
        <v>13660</v>
      </c>
      <c r="B3825" t="s">
        <v>13661</v>
      </c>
      <c r="C3825" t="s">
        <v>13662</v>
      </c>
      <c r="D3825" s="5">
        <v>15</v>
      </c>
    </row>
    <row r="3826" spans="1:4" x14ac:dyDescent="0.25">
      <c r="A3826" t="s">
        <v>13663</v>
      </c>
      <c r="B3826" t="s">
        <v>13664</v>
      </c>
      <c r="C3826" t="s">
        <v>13665</v>
      </c>
      <c r="D3826" s="5">
        <v>19</v>
      </c>
    </row>
    <row r="3827" spans="1:4" x14ac:dyDescent="0.25">
      <c r="A3827" t="s">
        <v>13666</v>
      </c>
      <c r="B3827" t="s">
        <v>13667</v>
      </c>
      <c r="C3827" t="s">
        <v>13668</v>
      </c>
      <c r="D3827" s="5">
        <v>21</v>
      </c>
    </row>
    <row r="3828" spans="1:4" x14ac:dyDescent="0.25">
      <c r="A3828" t="s">
        <v>13669</v>
      </c>
      <c r="B3828" t="s">
        <v>13670</v>
      </c>
      <c r="C3828" t="s">
        <v>13671</v>
      </c>
      <c r="D3828" s="5">
        <v>30</v>
      </c>
    </row>
    <row r="3829" spans="1:4" x14ac:dyDescent="0.25">
      <c r="A3829" t="s">
        <v>13672</v>
      </c>
      <c r="B3829" t="s">
        <v>13673</v>
      </c>
      <c r="C3829" t="s">
        <v>13674</v>
      </c>
      <c r="D3829" s="5">
        <v>15</v>
      </c>
    </row>
    <row r="3830" spans="1:4" x14ac:dyDescent="0.25">
      <c r="A3830" t="s">
        <v>13675</v>
      </c>
      <c r="B3830" t="s">
        <v>13676</v>
      </c>
      <c r="C3830" t="s">
        <v>13677</v>
      </c>
      <c r="D3830" s="5">
        <v>14</v>
      </c>
    </row>
    <row r="3831" spans="1:4" x14ac:dyDescent="0.25">
      <c r="A3831" t="s">
        <v>13678</v>
      </c>
      <c r="B3831" t="s">
        <v>13679</v>
      </c>
      <c r="C3831" t="s">
        <v>13680</v>
      </c>
      <c r="D3831" s="5">
        <v>16</v>
      </c>
    </row>
    <row r="3832" spans="1:4" x14ac:dyDescent="0.25">
      <c r="A3832" t="s">
        <v>13681</v>
      </c>
      <c r="B3832" t="s">
        <v>13682</v>
      </c>
      <c r="C3832" t="s">
        <v>13683</v>
      </c>
      <c r="D3832" s="5">
        <v>18</v>
      </c>
    </row>
    <row r="3833" spans="1:4" x14ac:dyDescent="0.25">
      <c r="A3833" t="s">
        <v>13684</v>
      </c>
      <c r="B3833" t="s">
        <v>13685</v>
      </c>
      <c r="C3833" t="s">
        <v>13686</v>
      </c>
      <c r="D3833" s="5">
        <v>36</v>
      </c>
    </row>
    <row r="3834" spans="1:4" x14ac:dyDescent="0.25">
      <c r="A3834" t="s">
        <v>13687</v>
      </c>
      <c r="B3834" t="s">
        <v>13688</v>
      </c>
      <c r="C3834" t="s">
        <v>13689</v>
      </c>
      <c r="D3834" s="5">
        <v>35</v>
      </c>
    </row>
    <row r="3835" spans="1:4" x14ac:dyDescent="0.25">
      <c r="A3835" t="s">
        <v>13690</v>
      </c>
      <c r="B3835" t="s">
        <v>13691</v>
      </c>
      <c r="C3835" t="s">
        <v>13692</v>
      </c>
      <c r="D3835" s="5">
        <v>42</v>
      </c>
    </row>
    <row r="3836" spans="1:4" x14ac:dyDescent="0.25">
      <c r="A3836" t="s">
        <v>13693</v>
      </c>
      <c r="B3836" t="s">
        <v>13694</v>
      </c>
      <c r="C3836" t="s">
        <v>13695</v>
      </c>
      <c r="D3836" s="5">
        <v>31</v>
      </c>
    </row>
    <row r="3837" spans="1:4" x14ac:dyDescent="0.25">
      <c r="A3837" t="s">
        <v>13696</v>
      </c>
      <c r="B3837" t="s">
        <v>13697</v>
      </c>
      <c r="C3837" t="s">
        <v>13698</v>
      </c>
      <c r="D3837" s="5">
        <v>6</v>
      </c>
    </row>
    <row r="3838" spans="1:4" x14ac:dyDescent="0.25">
      <c r="A3838" t="s">
        <v>13699</v>
      </c>
      <c r="B3838" t="s">
        <v>13700</v>
      </c>
      <c r="C3838" t="s">
        <v>13701</v>
      </c>
      <c r="D3838" s="5">
        <v>7</v>
      </c>
    </row>
    <row r="3839" spans="1:4" x14ac:dyDescent="0.25">
      <c r="A3839" t="s">
        <v>13702</v>
      </c>
      <c r="B3839" t="s">
        <v>13703</v>
      </c>
      <c r="C3839" t="s">
        <v>13704</v>
      </c>
      <c r="D3839" s="5">
        <v>20</v>
      </c>
    </row>
    <row r="3840" spans="1:4" x14ac:dyDescent="0.25">
      <c r="A3840" t="s">
        <v>13705</v>
      </c>
      <c r="B3840" t="s">
        <v>13706</v>
      </c>
      <c r="C3840" t="s">
        <v>13707</v>
      </c>
      <c r="D3840" s="5">
        <v>32</v>
      </c>
    </row>
    <row r="3841" spans="1:4" x14ac:dyDescent="0.25">
      <c r="A3841" t="s">
        <v>13708</v>
      </c>
      <c r="B3841" t="s">
        <v>13709</v>
      </c>
      <c r="C3841" t="s">
        <v>13710</v>
      </c>
      <c r="D3841" s="5">
        <v>44</v>
      </c>
    </row>
    <row r="3842" spans="1:4" x14ac:dyDescent="0.25">
      <c r="A3842" t="s">
        <v>13711</v>
      </c>
      <c r="B3842" t="s">
        <v>13712</v>
      </c>
      <c r="C3842" t="s">
        <v>13713</v>
      </c>
      <c r="D3842" s="5">
        <v>0</v>
      </c>
    </row>
    <row r="3843" spans="1:4" x14ac:dyDescent="0.25">
      <c r="A3843" t="s">
        <v>13714</v>
      </c>
      <c r="B3843" t="s">
        <v>13715</v>
      </c>
      <c r="C3843" t="s">
        <v>13716</v>
      </c>
      <c r="D3843" s="5">
        <v>0</v>
      </c>
    </row>
    <row r="3844" spans="1:4" x14ac:dyDescent="0.25">
      <c r="A3844" t="s">
        <v>13717</v>
      </c>
      <c r="B3844" t="s">
        <v>13718</v>
      </c>
      <c r="C3844" t="s">
        <v>13719</v>
      </c>
      <c r="D3844" s="5">
        <v>0</v>
      </c>
    </row>
    <row r="3845" spans="1:4" x14ac:dyDescent="0.25">
      <c r="A3845" t="s">
        <v>13720</v>
      </c>
      <c r="B3845" t="s">
        <v>13721</v>
      </c>
      <c r="C3845" t="s">
        <v>13722</v>
      </c>
      <c r="D3845" s="5">
        <v>0</v>
      </c>
    </row>
    <row r="3846" spans="1:4" x14ac:dyDescent="0.25">
      <c r="A3846" t="s">
        <v>13723</v>
      </c>
      <c r="B3846" t="s">
        <v>13724</v>
      </c>
      <c r="C3846" t="s">
        <v>13725</v>
      </c>
      <c r="D3846" s="5">
        <v>0</v>
      </c>
    </row>
    <row r="3847" spans="1:4" x14ac:dyDescent="0.25">
      <c r="A3847" t="s">
        <v>13726</v>
      </c>
      <c r="B3847" t="s">
        <v>13727</v>
      </c>
      <c r="C3847" t="s">
        <v>13728</v>
      </c>
      <c r="D3847" s="5">
        <v>0</v>
      </c>
    </row>
    <row r="3848" spans="1:4" x14ac:dyDescent="0.25">
      <c r="A3848" t="s">
        <v>13729</v>
      </c>
      <c r="B3848" t="s">
        <v>13730</v>
      </c>
      <c r="C3848" t="s">
        <v>13731</v>
      </c>
      <c r="D3848" s="5">
        <v>0</v>
      </c>
    </row>
    <row r="3849" spans="1:4" x14ac:dyDescent="0.25">
      <c r="A3849" t="s">
        <v>13732</v>
      </c>
      <c r="B3849" t="s">
        <v>13733</v>
      </c>
      <c r="C3849" t="s">
        <v>13734</v>
      </c>
      <c r="D3849" s="5">
        <v>40</v>
      </c>
    </row>
    <row r="3850" spans="1:4" x14ac:dyDescent="0.25">
      <c r="A3850" t="s">
        <v>13735</v>
      </c>
      <c r="B3850" t="s">
        <v>13736</v>
      </c>
      <c r="C3850" t="s">
        <v>13737</v>
      </c>
      <c r="D3850" s="5">
        <v>29</v>
      </c>
    </row>
    <row r="3851" spans="1:4" x14ac:dyDescent="0.25">
      <c r="A3851" t="s">
        <v>13738</v>
      </c>
      <c r="B3851" t="s">
        <v>13739</v>
      </c>
      <c r="C3851" t="s">
        <v>13740</v>
      </c>
      <c r="D3851" s="5">
        <v>7</v>
      </c>
    </row>
    <row r="3852" spans="1:4" x14ac:dyDescent="0.25">
      <c r="A3852" t="s">
        <v>13741</v>
      </c>
      <c r="B3852" t="s">
        <v>13742</v>
      </c>
      <c r="C3852" t="s">
        <v>13743</v>
      </c>
      <c r="D3852" s="5">
        <v>8</v>
      </c>
    </row>
    <row r="3853" spans="1:4" x14ac:dyDescent="0.25">
      <c r="A3853" t="s">
        <v>13744</v>
      </c>
      <c r="B3853" t="s">
        <v>13745</v>
      </c>
      <c r="C3853" t="s">
        <v>13746</v>
      </c>
      <c r="D3853" s="5">
        <v>20</v>
      </c>
    </row>
    <row r="3854" spans="1:4" x14ac:dyDescent="0.25">
      <c r="A3854" t="s">
        <v>13747</v>
      </c>
      <c r="B3854" t="s">
        <v>13748</v>
      </c>
      <c r="C3854" t="s">
        <v>13749</v>
      </c>
      <c r="D3854" s="5">
        <v>35</v>
      </c>
    </row>
    <row r="3855" spans="1:4" x14ac:dyDescent="0.25">
      <c r="A3855" t="s">
        <v>13750</v>
      </c>
      <c r="B3855" t="s">
        <v>13751</v>
      </c>
      <c r="C3855" t="s">
        <v>13752</v>
      </c>
      <c r="D3855" s="5">
        <v>44</v>
      </c>
    </row>
    <row r="3856" spans="1:4" x14ac:dyDescent="0.25">
      <c r="A3856" t="s">
        <v>13753</v>
      </c>
      <c r="B3856" t="s">
        <v>13754</v>
      </c>
      <c r="C3856" t="s">
        <v>13755</v>
      </c>
      <c r="D3856" s="5">
        <v>0</v>
      </c>
    </row>
    <row r="3857" spans="1:4" x14ac:dyDescent="0.25">
      <c r="A3857" t="s">
        <v>13756</v>
      </c>
      <c r="B3857" t="s">
        <v>13757</v>
      </c>
      <c r="C3857" t="s">
        <v>13758</v>
      </c>
      <c r="D3857" s="5">
        <v>0</v>
      </c>
    </row>
    <row r="3858" spans="1:4" x14ac:dyDescent="0.25">
      <c r="A3858" t="s">
        <v>13759</v>
      </c>
      <c r="B3858" t="s">
        <v>13760</v>
      </c>
      <c r="C3858" t="s">
        <v>13761</v>
      </c>
      <c r="D3858" s="5">
        <v>0</v>
      </c>
    </row>
    <row r="3859" spans="1:4" x14ac:dyDescent="0.25">
      <c r="A3859" t="s">
        <v>13762</v>
      </c>
      <c r="B3859" t="s">
        <v>13763</v>
      </c>
      <c r="C3859" t="s">
        <v>13764</v>
      </c>
      <c r="D3859" s="5">
        <v>0</v>
      </c>
    </row>
    <row r="3860" spans="1:4" x14ac:dyDescent="0.25">
      <c r="A3860" t="s">
        <v>13765</v>
      </c>
      <c r="B3860" t="s">
        <v>13766</v>
      </c>
      <c r="C3860" t="s">
        <v>13767</v>
      </c>
      <c r="D3860" s="5">
        <v>0</v>
      </c>
    </row>
    <row r="3861" spans="1:4" x14ac:dyDescent="0.25">
      <c r="A3861" t="s">
        <v>13768</v>
      </c>
      <c r="B3861" t="s">
        <v>13769</v>
      </c>
      <c r="C3861" t="s">
        <v>13770</v>
      </c>
      <c r="D3861" s="5">
        <v>0</v>
      </c>
    </row>
    <row r="3862" spans="1:4" x14ac:dyDescent="0.25">
      <c r="A3862" t="s">
        <v>13771</v>
      </c>
      <c r="B3862" t="s">
        <v>13772</v>
      </c>
      <c r="C3862" t="s">
        <v>13773</v>
      </c>
      <c r="D3862" s="5">
        <v>0</v>
      </c>
    </row>
    <row r="3863" spans="1:4" x14ac:dyDescent="0.25">
      <c r="A3863" t="s">
        <v>13774</v>
      </c>
      <c r="B3863" t="s">
        <v>13775</v>
      </c>
      <c r="C3863" t="s">
        <v>13776</v>
      </c>
      <c r="D3863" s="5">
        <v>0</v>
      </c>
    </row>
    <row r="3864" spans="1:4" x14ac:dyDescent="0.25">
      <c r="A3864" t="s">
        <v>13777</v>
      </c>
      <c r="B3864" t="s">
        <v>13778</v>
      </c>
      <c r="C3864" t="s">
        <v>13779</v>
      </c>
      <c r="D3864" s="5">
        <v>0</v>
      </c>
    </row>
    <row r="3865" spans="1:4" x14ac:dyDescent="0.25">
      <c r="A3865" t="s">
        <v>13780</v>
      </c>
      <c r="B3865" t="s">
        <v>13781</v>
      </c>
      <c r="C3865" t="s">
        <v>13782</v>
      </c>
      <c r="D3865" s="5">
        <v>0</v>
      </c>
    </row>
    <row r="3866" spans="1:4" x14ac:dyDescent="0.25">
      <c r="A3866" t="s">
        <v>13783</v>
      </c>
      <c r="B3866" t="s">
        <v>13784</v>
      </c>
      <c r="C3866" t="s">
        <v>13785</v>
      </c>
      <c r="D3866" s="5">
        <v>0</v>
      </c>
    </row>
    <row r="3867" spans="1:4" x14ac:dyDescent="0.25">
      <c r="A3867" t="s">
        <v>13786</v>
      </c>
      <c r="B3867" t="s">
        <v>13787</v>
      </c>
      <c r="C3867" t="s">
        <v>13788</v>
      </c>
      <c r="D3867" s="5">
        <v>0</v>
      </c>
    </row>
    <row r="3868" spans="1:4" x14ac:dyDescent="0.25">
      <c r="A3868" t="s">
        <v>13789</v>
      </c>
      <c r="B3868" t="s">
        <v>13790</v>
      </c>
      <c r="C3868" t="s">
        <v>13791</v>
      </c>
      <c r="D3868" s="5">
        <v>0</v>
      </c>
    </row>
    <row r="3869" spans="1:4" x14ac:dyDescent="0.25">
      <c r="A3869" t="s">
        <v>13792</v>
      </c>
      <c r="B3869" t="s">
        <v>13793</v>
      </c>
      <c r="C3869" t="s">
        <v>13794</v>
      </c>
      <c r="D3869" s="5">
        <v>0</v>
      </c>
    </row>
    <row r="3870" spans="1:4" x14ac:dyDescent="0.25">
      <c r="A3870" t="s">
        <v>13795</v>
      </c>
      <c r="B3870" t="s">
        <v>13796</v>
      </c>
      <c r="C3870" t="s">
        <v>13797</v>
      </c>
      <c r="D3870" s="5">
        <v>0</v>
      </c>
    </row>
    <row r="3871" spans="1:4" x14ac:dyDescent="0.25">
      <c r="A3871" t="s">
        <v>13798</v>
      </c>
      <c r="B3871" t="s">
        <v>13799</v>
      </c>
      <c r="C3871" t="s">
        <v>13800</v>
      </c>
      <c r="D3871" s="5">
        <v>0</v>
      </c>
    </row>
    <row r="3872" spans="1:4" x14ac:dyDescent="0.25">
      <c r="A3872" t="s">
        <v>13801</v>
      </c>
      <c r="B3872" t="s">
        <v>13802</v>
      </c>
      <c r="C3872" t="s">
        <v>13803</v>
      </c>
      <c r="D3872" s="5">
        <v>0</v>
      </c>
    </row>
    <row r="3873" spans="1:4" x14ac:dyDescent="0.25">
      <c r="A3873" t="s">
        <v>13804</v>
      </c>
      <c r="B3873" t="s">
        <v>13805</v>
      </c>
      <c r="C3873" t="s">
        <v>13806</v>
      </c>
      <c r="D3873" s="5">
        <v>0</v>
      </c>
    </row>
    <row r="3874" spans="1:4" x14ac:dyDescent="0.25">
      <c r="A3874" t="s">
        <v>13807</v>
      </c>
      <c r="B3874" t="s">
        <v>13808</v>
      </c>
      <c r="C3874" t="s">
        <v>13809</v>
      </c>
      <c r="D3874" s="5">
        <v>0</v>
      </c>
    </row>
    <row r="3875" spans="1:4" x14ac:dyDescent="0.25">
      <c r="A3875" t="s">
        <v>13810</v>
      </c>
      <c r="B3875" t="s">
        <v>13811</v>
      </c>
      <c r="C3875" t="s">
        <v>13812</v>
      </c>
      <c r="D3875" s="5">
        <v>0</v>
      </c>
    </row>
    <row r="3876" spans="1:4" x14ac:dyDescent="0.25">
      <c r="A3876" t="s">
        <v>13813</v>
      </c>
      <c r="B3876" t="s">
        <v>13814</v>
      </c>
      <c r="C3876" t="s">
        <v>13815</v>
      </c>
      <c r="D3876" s="5">
        <v>0</v>
      </c>
    </row>
    <row r="3877" spans="1:4" x14ac:dyDescent="0.25">
      <c r="A3877" t="s">
        <v>13816</v>
      </c>
      <c r="B3877" t="s">
        <v>13817</v>
      </c>
      <c r="C3877" t="s">
        <v>13818</v>
      </c>
      <c r="D3877" s="5">
        <v>0</v>
      </c>
    </row>
    <row r="3878" spans="1:4" x14ac:dyDescent="0.25">
      <c r="A3878" t="s">
        <v>13819</v>
      </c>
      <c r="B3878" t="s">
        <v>13820</v>
      </c>
      <c r="C3878" t="s">
        <v>13821</v>
      </c>
      <c r="D3878" s="5">
        <v>0</v>
      </c>
    </row>
    <row r="3879" spans="1:4" x14ac:dyDescent="0.25">
      <c r="A3879" t="s">
        <v>13822</v>
      </c>
      <c r="B3879" t="s">
        <v>13823</v>
      </c>
      <c r="C3879" t="s">
        <v>13824</v>
      </c>
      <c r="D3879" s="5">
        <v>0</v>
      </c>
    </row>
    <row r="3880" spans="1:4" x14ac:dyDescent="0.25">
      <c r="A3880" t="s">
        <v>13825</v>
      </c>
      <c r="B3880" t="s">
        <v>13826</v>
      </c>
      <c r="C3880" t="s">
        <v>13827</v>
      </c>
      <c r="D3880" s="5">
        <v>0</v>
      </c>
    </row>
    <row r="3881" spans="1:4" x14ac:dyDescent="0.25">
      <c r="A3881" t="s">
        <v>13828</v>
      </c>
      <c r="B3881" t="s">
        <v>13829</v>
      </c>
      <c r="C3881" t="s">
        <v>13830</v>
      </c>
      <c r="D3881" s="5">
        <v>0</v>
      </c>
    </row>
    <row r="3882" spans="1:4" x14ac:dyDescent="0.25">
      <c r="A3882" t="s">
        <v>13831</v>
      </c>
      <c r="B3882" t="s">
        <v>13832</v>
      </c>
      <c r="C3882" t="s">
        <v>13833</v>
      </c>
      <c r="D3882" s="5">
        <v>0</v>
      </c>
    </row>
    <row r="3883" spans="1:4" x14ac:dyDescent="0.25">
      <c r="A3883" t="s">
        <v>13834</v>
      </c>
      <c r="B3883" t="s">
        <v>13835</v>
      </c>
      <c r="C3883" t="s">
        <v>13836</v>
      </c>
      <c r="D3883" s="5">
        <v>22</v>
      </c>
    </row>
    <row r="3884" spans="1:4" x14ac:dyDescent="0.25">
      <c r="A3884" t="s">
        <v>13837</v>
      </c>
      <c r="B3884" t="s">
        <v>13838</v>
      </c>
      <c r="C3884" t="s">
        <v>13839</v>
      </c>
      <c r="D3884" s="5">
        <v>32</v>
      </c>
    </row>
    <row r="3885" spans="1:4" x14ac:dyDescent="0.25">
      <c r="A3885" t="s">
        <v>13840</v>
      </c>
      <c r="B3885" t="s">
        <v>13841</v>
      </c>
      <c r="C3885" t="s">
        <v>13842</v>
      </c>
      <c r="D3885" s="5">
        <v>45</v>
      </c>
    </row>
    <row r="3886" spans="1:4" x14ac:dyDescent="0.25">
      <c r="A3886" t="s">
        <v>13843</v>
      </c>
      <c r="B3886" t="s">
        <v>13844</v>
      </c>
      <c r="C3886" t="s">
        <v>13845</v>
      </c>
      <c r="D3886" s="5">
        <v>49</v>
      </c>
    </row>
    <row r="3887" spans="1:4" x14ac:dyDescent="0.25">
      <c r="A3887" t="s">
        <v>13846</v>
      </c>
      <c r="B3887" t="s">
        <v>13847</v>
      </c>
      <c r="C3887" t="s">
        <v>13848</v>
      </c>
      <c r="D3887" s="5">
        <v>4</v>
      </c>
    </row>
    <row r="3888" spans="1:4" x14ac:dyDescent="0.25">
      <c r="A3888" t="s">
        <v>13849</v>
      </c>
      <c r="B3888" t="s">
        <v>13850</v>
      </c>
      <c r="C3888" t="s">
        <v>13851</v>
      </c>
      <c r="D3888" s="5">
        <v>21</v>
      </c>
    </row>
    <row r="3889" spans="1:4" x14ac:dyDescent="0.25">
      <c r="A3889" t="s">
        <v>13852</v>
      </c>
      <c r="B3889" t="s">
        <v>13853</v>
      </c>
      <c r="C3889" t="s">
        <v>13854</v>
      </c>
      <c r="D3889" s="5">
        <v>5</v>
      </c>
    </row>
    <row r="3890" spans="1:4" x14ac:dyDescent="0.25">
      <c r="A3890" t="s">
        <v>13855</v>
      </c>
      <c r="B3890" t="s">
        <v>13856</v>
      </c>
      <c r="C3890" t="s">
        <v>13857</v>
      </c>
      <c r="D3890" s="5">
        <v>11</v>
      </c>
    </row>
    <row r="3891" spans="1:4" x14ac:dyDescent="0.25">
      <c r="A3891" t="s">
        <v>13858</v>
      </c>
      <c r="B3891" t="s">
        <v>13859</v>
      </c>
      <c r="C3891" t="s">
        <v>13860</v>
      </c>
      <c r="D3891" s="5">
        <v>29</v>
      </c>
    </row>
    <row r="3892" spans="1:4" x14ac:dyDescent="0.25">
      <c r="A3892" t="s">
        <v>13861</v>
      </c>
      <c r="B3892" t="s">
        <v>13862</v>
      </c>
      <c r="C3892" t="s">
        <v>13863</v>
      </c>
      <c r="D3892" s="5">
        <v>17</v>
      </c>
    </row>
    <row r="3893" spans="1:4" x14ac:dyDescent="0.25">
      <c r="A3893" t="s">
        <v>13864</v>
      </c>
      <c r="B3893" t="s">
        <v>13865</v>
      </c>
      <c r="C3893" t="s">
        <v>13866</v>
      </c>
      <c r="D3893" s="5">
        <v>18</v>
      </c>
    </row>
    <row r="3894" spans="1:4" x14ac:dyDescent="0.25">
      <c r="A3894" t="s">
        <v>13867</v>
      </c>
      <c r="B3894" t="s">
        <v>13868</v>
      </c>
      <c r="C3894" t="s">
        <v>13869</v>
      </c>
      <c r="D3894" s="5">
        <v>7</v>
      </c>
    </row>
    <row r="3895" spans="1:4" x14ac:dyDescent="0.25">
      <c r="A3895" t="s">
        <v>13870</v>
      </c>
      <c r="B3895" t="s">
        <v>13871</v>
      </c>
      <c r="C3895" t="s">
        <v>13872</v>
      </c>
      <c r="D3895" s="5">
        <v>21</v>
      </c>
    </row>
    <row r="3896" spans="1:4" x14ac:dyDescent="0.25">
      <c r="A3896" t="s">
        <v>13873</v>
      </c>
      <c r="B3896" t="s">
        <v>13874</v>
      </c>
      <c r="C3896" t="s">
        <v>13875</v>
      </c>
      <c r="D3896" s="5">
        <v>24</v>
      </c>
    </row>
    <row r="3897" spans="1:4" x14ac:dyDescent="0.25">
      <c r="A3897" t="s">
        <v>13876</v>
      </c>
      <c r="B3897" t="s">
        <v>13877</v>
      </c>
      <c r="C3897" t="s">
        <v>13878</v>
      </c>
      <c r="D3897" s="5">
        <v>4</v>
      </c>
    </row>
    <row r="3898" spans="1:4" x14ac:dyDescent="0.25">
      <c r="A3898" t="s">
        <v>13879</v>
      </c>
      <c r="B3898" t="s">
        <v>13880</v>
      </c>
      <c r="C3898" t="s">
        <v>13881</v>
      </c>
      <c r="D3898" s="5">
        <v>11</v>
      </c>
    </row>
    <row r="3899" spans="1:4" x14ac:dyDescent="0.25">
      <c r="A3899" t="s">
        <v>13882</v>
      </c>
      <c r="B3899" t="s">
        <v>13883</v>
      </c>
      <c r="C3899" t="s">
        <v>13884</v>
      </c>
      <c r="D3899" s="5">
        <v>25</v>
      </c>
    </row>
    <row r="3900" spans="1:4" x14ac:dyDescent="0.25">
      <c r="A3900" t="s">
        <v>13885</v>
      </c>
      <c r="B3900" t="s">
        <v>13886</v>
      </c>
      <c r="C3900" t="s">
        <v>13887</v>
      </c>
      <c r="D3900" s="5">
        <v>10</v>
      </c>
    </row>
    <row r="3901" spans="1:4" x14ac:dyDescent="0.25">
      <c r="A3901" t="s">
        <v>13888</v>
      </c>
      <c r="B3901" t="s">
        <v>13889</v>
      </c>
      <c r="C3901" t="s">
        <v>13890</v>
      </c>
      <c r="D3901" s="5">
        <v>7</v>
      </c>
    </row>
    <row r="3902" spans="1:4" x14ac:dyDescent="0.25">
      <c r="A3902" t="s">
        <v>13891</v>
      </c>
      <c r="B3902" t="s">
        <v>13892</v>
      </c>
      <c r="C3902" t="s">
        <v>13893</v>
      </c>
      <c r="D3902" s="5">
        <v>9</v>
      </c>
    </row>
    <row r="3903" spans="1:4" x14ac:dyDescent="0.25">
      <c r="A3903" t="s">
        <v>13894</v>
      </c>
      <c r="B3903" t="s">
        <v>13895</v>
      </c>
      <c r="C3903" t="s">
        <v>13896</v>
      </c>
      <c r="D3903" s="5">
        <v>4</v>
      </c>
    </row>
    <row r="3904" spans="1:4" x14ac:dyDescent="0.25">
      <c r="A3904" t="s">
        <v>13897</v>
      </c>
      <c r="B3904" t="s">
        <v>13898</v>
      </c>
      <c r="C3904" t="s">
        <v>13899</v>
      </c>
      <c r="D3904" s="5">
        <v>13</v>
      </c>
    </row>
    <row r="3905" spans="1:4" x14ac:dyDescent="0.25">
      <c r="A3905" t="s">
        <v>13900</v>
      </c>
      <c r="B3905" t="s">
        <v>13901</v>
      </c>
      <c r="C3905" t="s">
        <v>13902</v>
      </c>
      <c r="D3905" s="5">
        <v>4</v>
      </c>
    </row>
    <row r="3906" spans="1:4" x14ac:dyDescent="0.25">
      <c r="A3906" t="s">
        <v>13903</v>
      </c>
      <c r="B3906" t="s">
        <v>13904</v>
      </c>
      <c r="C3906" t="s">
        <v>13905</v>
      </c>
      <c r="D3906" s="5">
        <v>5</v>
      </c>
    </row>
    <row r="3907" spans="1:4" x14ac:dyDescent="0.25">
      <c r="A3907" t="s">
        <v>13906</v>
      </c>
      <c r="B3907" t="s">
        <v>13907</v>
      </c>
      <c r="C3907" t="s">
        <v>13908</v>
      </c>
      <c r="D3907" s="5">
        <v>45</v>
      </c>
    </row>
    <row r="3908" spans="1:4" x14ac:dyDescent="0.25">
      <c r="A3908" t="s">
        <v>13909</v>
      </c>
      <c r="B3908" t="s">
        <v>13910</v>
      </c>
      <c r="C3908" t="s">
        <v>13911</v>
      </c>
      <c r="D3908" s="5">
        <v>50</v>
      </c>
    </row>
    <row r="3909" spans="1:4" x14ac:dyDescent="0.25">
      <c r="A3909" t="s">
        <v>13912</v>
      </c>
      <c r="B3909" t="s">
        <v>13913</v>
      </c>
      <c r="C3909" t="s">
        <v>13914</v>
      </c>
      <c r="D3909" s="5">
        <v>71</v>
      </c>
    </row>
    <row r="3910" spans="1:4" x14ac:dyDescent="0.25">
      <c r="A3910" t="s">
        <v>13915</v>
      </c>
      <c r="B3910" t="s">
        <v>13916</v>
      </c>
      <c r="C3910" t="s">
        <v>13917</v>
      </c>
      <c r="D3910" s="5">
        <v>61</v>
      </c>
    </row>
    <row r="3911" spans="1:4" x14ac:dyDescent="0.25">
      <c r="A3911" t="s">
        <v>13918</v>
      </c>
      <c r="B3911" t="s">
        <v>13919</v>
      </c>
      <c r="C3911" t="s">
        <v>13920</v>
      </c>
      <c r="D3911" s="5">
        <v>14</v>
      </c>
    </row>
    <row r="3912" spans="1:4" x14ac:dyDescent="0.25">
      <c r="A3912" t="s">
        <v>13921</v>
      </c>
      <c r="B3912" t="s">
        <v>13922</v>
      </c>
      <c r="C3912" t="s">
        <v>13923</v>
      </c>
      <c r="D3912" s="5">
        <v>22</v>
      </c>
    </row>
    <row r="3913" spans="1:4" x14ac:dyDescent="0.25">
      <c r="A3913" t="s">
        <v>13924</v>
      </c>
      <c r="B3913" t="s">
        <v>13925</v>
      </c>
      <c r="C3913" t="s">
        <v>13926</v>
      </c>
      <c r="D3913" s="5">
        <v>8</v>
      </c>
    </row>
    <row r="3914" spans="1:4" x14ac:dyDescent="0.25">
      <c r="A3914" t="s">
        <v>13927</v>
      </c>
      <c r="B3914" t="s">
        <v>13928</v>
      </c>
      <c r="C3914" t="s">
        <v>13929</v>
      </c>
      <c r="D3914" s="5">
        <v>21</v>
      </c>
    </row>
    <row r="3915" spans="1:4" x14ac:dyDescent="0.25">
      <c r="A3915" t="s">
        <v>13930</v>
      </c>
      <c r="B3915" t="s">
        <v>13931</v>
      </c>
      <c r="C3915" t="s">
        <v>13932</v>
      </c>
      <c r="D3915" s="5">
        <v>26</v>
      </c>
    </row>
    <row r="3916" spans="1:4" x14ac:dyDescent="0.25">
      <c r="A3916" t="s">
        <v>13933</v>
      </c>
      <c r="B3916" t="s">
        <v>13934</v>
      </c>
      <c r="C3916" t="s">
        <v>13935</v>
      </c>
      <c r="D3916" s="5">
        <v>31</v>
      </c>
    </row>
    <row r="3917" spans="1:4" x14ac:dyDescent="0.25">
      <c r="A3917" t="s">
        <v>13936</v>
      </c>
      <c r="B3917" t="s">
        <v>13937</v>
      </c>
      <c r="C3917" t="s">
        <v>13938</v>
      </c>
      <c r="D3917" s="5">
        <v>42</v>
      </c>
    </row>
    <row r="3918" spans="1:4" x14ac:dyDescent="0.25">
      <c r="A3918" t="s">
        <v>13939</v>
      </c>
      <c r="B3918" t="s">
        <v>13940</v>
      </c>
      <c r="C3918" t="s">
        <v>13941</v>
      </c>
      <c r="D3918" s="5">
        <v>32</v>
      </c>
    </row>
    <row r="3919" spans="1:4" x14ac:dyDescent="0.25">
      <c r="A3919" t="s">
        <v>13942</v>
      </c>
      <c r="B3919" t="s">
        <v>13943</v>
      </c>
      <c r="C3919" t="s">
        <v>13944</v>
      </c>
      <c r="D3919" s="5">
        <v>16</v>
      </c>
    </row>
    <row r="3920" spans="1:4" x14ac:dyDescent="0.25">
      <c r="A3920" t="s">
        <v>13945</v>
      </c>
      <c r="B3920" t="s">
        <v>13946</v>
      </c>
      <c r="C3920" t="s">
        <v>13947</v>
      </c>
      <c r="D3920" s="5">
        <v>7</v>
      </c>
    </row>
    <row r="3921" spans="1:4" x14ac:dyDescent="0.25">
      <c r="A3921" t="s">
        <v>13948</v>
      </c>
      <c r="B3921" t="s">
        <v>13949</v>
      </c>
      <c r="C3921" t="s">
        <v>13950</v>
      </c>
      <c r="D3921" s="5">
        <v>13</v>
      </c>
    </row>
    <row r="3922" spans="1:4" x14ac:dyDescent="0.25">
      <c r="A3922" t="s">
        <v>13951</v>
      </c>
      <c r="B3922" t="s">
        <v>13952</v>
      </c>
      <c r="C3922" t="s">
        <v>13953</v>
      </c>
      <c r="D3922" s="5">
        <v>0</v>
      </c>
    </row>
    <row r="3923" spans="1:4" x14ac:dyDescent="0.25">
      <c r="A3923" t="s">
        <v>13954</v>
      </c>
      <c r="B3923" t="s">
        <v>13955</v>
      </c>
      <c r="C3923" t="s">
        <v>13956</v>
      </c>
      <c r="D3923" s="5">
        <v>37</v>
      </c>
    </row>
    <row r="3924" spans="1:4" x14ac:dyDescent="0.25">
      <c r="A3924" t="s">
        <v>13957</v>
      </c>
      <c r="B3924" t="s">
        <v>13958</v>
      </c>
      <c r="C3924" t="s">
        <v>13959</v>
      </c>
      <c r="D3924" s="5">
        <v>49</v>
      </c>
    </row>
    <row r="3925" spans="1:4" x14ac:dyDescent="0.25">
      <c r="A3925" t="s">
        <v>13960</v>
      </c>
      <c r="B3925" t="s">
        <v>13961</v>
      </c>
      <c r="C3925" t="s">
        <v>13962</v>
      </c>
      <c r="D3925" s="5">
        <v>96</v>
      </c>
    </row>
    <row r="3926" spans="1:4" x14ac:dyDescent="0.25">
      <c r="A3926" t="s">
        <v>13963</v>
      </c>
      <c r="B3926" t="s">
        <v>13964</v>
      </c>
      <c r="C3926" t="s">
        <v>13965</v>
      </c>
      <c r="D3926" s="5">
        <v>91</v>
      </c>
    </row>
    <row r="3927" spans="1:4" x14ac:dyDescent="0.25">
      <c r="A3927" t="s">
        <v>13966</v>
      </c>
      <c r="B3927" t="s">
        <v>13967</v>
      </c>
      <c r="C3927" t="s">
        <v>13968</v>
      </c>
      <c r="D3927" s="5">
        <v>25</v>
      </c>
    </row>
    <row r="3928" spans="1:4" x14ac:dyDescent="0.25">
      <c r="A3928" t="s">
        <v>13969</v>
      </c>
      <c r="B3928" t="s">
        <v>13970</v>
      </c>
      <c r="C3928" t="s">
        <v>13971</v>
      </c>
      <c r="D3928" s="5">
        <v>44</v>
      </c>
    </row>
    <row r="3929" spans="1:4" x14ac:dyDescent="0.25">
      <c r="A3929" t="s">
        <v>13972</v>
      </c>
      <c r="B3929" t="s">
        <v>13973</v>
      </c>
      <c r="C3929" t="s">
        <v>13974</v>
      </c>
      <c r="D3929" s="5">
        <v>20</v>
      </c>
    </row>
    <row r="3930" spans="1:4" x14ac:dyDescent="0.25">
      <c r="A3930" t="s">
        <v>13975</v>
      </c>
      <c r="B3930" t="s">
        <v>13976</v>
      </c>
      <c r="C3930" t="s">
        <v>13977</v>
      </c>
      <c r="D3930" s="5">
        <v>10</v>
      </c>
    </row>
    <row r="3931" spans="1:4" x14ac:dyDescent="0.25">
      <c r="A3931" t="s">
        <v>13978</v>
      </c>
      <c r="B3931" t="s">
        <v>13979</v>
      </c>
      <c r="C3931" t="s">
        <v>13980</v>
      </c>
      <c r="D3931" s="5">
        <v>49</v>
      </c>
    </row>
    <row r="3932" spans="1:4" x14ac:dyDescent="0.25">
      <c r="A3932" t="s">
        <v>13981</v>
      </c>
      <c r="B3932" t="s">
        <v>13982</v>
      </c>
      <c r="C3932" t="s">
        <v>13983</v>
      </c>
      <c r="D3932" s="5">
        <v>30</v>
      </c>
    </row>
    <row r="3933" spans="1:4" x14ac:dyDescent="0.25">
      <c r="A3933" t="s">
        <v>13984</v>
      </c>
      <c r="B3933" t="s">
        <v>13985</v>
      </c>
      <c r="C3933" t="s">
        <v>13986</v>
      </c>
      <c r="D3933" s="5">
        <v>57</v>
      </c>
    </row>
    <row r="3934" spans="1:4" x14ac:dyDescent="0.25">
      <c r="A3934" t="s">
        <v>13987</v>
      </c>
      <c r="B3934" t="s">
        <v>13988</v>
      </c>
      <c r="C3934" t="s">
        <v>13989</v>
      </c>
      <c r="D3934" s="5">
        <v>88</v>
      </c>
    </row>
    <row r="3935" spans="1:4" x14ac:dyDescent="0.25">
      <c r="A3935" t="s">
        <v>13990</v>
      </c>
      <c r="B3935" t="s">
        <v>13991</v>
      </c>
      <c r="C3935" t="s">
        <v>13992</v>
      </c>
      <c r="D3935" s="5">
        <v>22</v>
      </c>
    </row>
    <row r="3936" spans="1:4" x14ac:dyDescent="0.25">
      <c r="A3936" t="s">
        <v>13993</v>
      </c>
      <c r="B3936" t="s">
        <v>13994</v>
      </c>
      <c r="C3936" t="s">
        <v>13995</v>
      </c>
      <c r="D3936" s="5">
        <v>43</v>
      </c>
    </row>
    <row r="3937" spans="1:4" x14ac:dyDescent="0.25">
      <c r="A3937" t="s">
        <v>13996</v>
      </c>
      <c r="B3937" t="s">
        <v>13997</v>
      </c>
      <c r="C3937" t="s">
        <v>13998</v>
      </c>
      <c r="D3937" s="5">
        <v>36</v>
      </c>
    </row>
    <row r="3938" spans="1:4" x14ac:dyDescent="0.25">
      <c r="A3938" t="s">
        <v>13999</v>
      </c>
      <c r="B3938" t="s">
        <v>14000</v>
      </c>
      <c r="C3938" t="s">
        <v>14001</v>
      </c>
      <c r="D3938" s="5">
        <v>20</v>
      </c>
    </row>
    <row r="3939" spans="1:4" x14ac:dyDescent="0.25">
      <c r="A3939" t="s">
        <v>14002</v>
      </c>
      <c r="B3939" t="s">
        <v>14003</v>
      </c>
      <c r="C3939" t="s">
        <v>14004</v>
      </c>
      <c r="D3939" s="5">
        <v>19</v>
      </c>
    </row>
    <row r="3940" spans="1:4" x14ac:dyDescent="0.25">
      <c r="A3940" t="s">
        <v>14005</v>
      </c>
      <c r="B3940" t="s">
        <v>14006</v>
      </c>
      <c r="C3940" t="s">
        <v>14007</v>
      </c>
      <c r="D3940" s="5">
        <v>27</v>
      </c>
    </row>
    <row r="3941" spans="1:4" x14ac:dyDescent="0.25">
      <c r="A3941" t="s">
        <v>14008</v>
      </c>
      <c r="B3941" t="s">
        <v>14009</v>
      </c>
      <c r="C3941" t="s">
        <v>14010</v>
      </c>
      <c r="D3941" s="5">
        <v>40</v>
      </c>
    </row>
    <row r="3942" spans="1:4" x14ac:dyDescent="0.25">
      <c r="A3942" t="s">
        <v>14011</v>
      </c>
      <c r="B3942" t="s">
        <v>14012</v>
      </c>
      <c r="C3942" t="s">
        <v>14013</v>
      </c>
      <c r="D3942" s="5">
        <v>44</v>
      </c>
    </row>
    <row r="3943" spans="1:4" x14ac:dyDescent="0.25">
      <c r="A3943" t="s">
        <v>14014</v>
      </c>
      <c r="B3943" t="s">
        <v>14015</v>
      </c>
      <c r="C3943" t="s">
        <v>14016</v>
      </c>
      <c r="D3943" s="5">
        <v>4</v>
      </c>
    </row>
    <row r="3944" spans="1:4" x14ac:dyDescent="0.25">
      <c r="A3944" t="s">
        <v>14017</v>
      </c>
      <c r="B3944" t="s">
        <v>14018</v>
      </c>
      <c r="C3944" t="s">
        <v>14019</v>
      </c>
      <c r="D3944" s="5">
        <v>21</v>
      </c>
    </row>
    <row r="3945" spans="1:4" x14ac:dyDescent="0.25">
      <c r="A3945" t="s">
        <v>14020</v>
      </c>
      <c r="B3945" t="s">
        <v>14021</v>
      </c>
      <c r="C3945" t="s">
        <v>14022</v>
      </c>
      <c r="D3945" s="5">
        <v>7</v>
      </c>
    </row>
    <row r="3946" spans="1:4" x14ac:dyDescent="0.25">
      <c r="A3946" t="s">
        <v>14023</v>
      </c>
      <c r="B3946" t="s">
        <v>14024</v>
      </c>
      <c r="C3946" t="s">
        <v>14025</v>
      </c>
      <c r="D3946" s="5">
        <v>6</v>
      </c>
    </row>
    <row r="3947" spans="1:4" x14ac:dyDescent="0.25">
      <c r="A3947" t="s">
        <v>14026</v>
      </c>
      <c r="B3947" t="s">
        <v>14027</v>
      </c>
      <c r="C3947" t="s">
        <v>14028</v>
      </c>
      <c r="D3947" s="5">
        <v>10</v>
      </c>
    </row>
    <row r="3948" spans="1:4" x14ac:dyDescent="0.25">
      <c r="A3948" t="s">
        <v>14029</v>
      </c>
      <c r="B3948" t="s">
        <v>14030</v>
      </c>
      <c r="C3948" t="s">
        <v>14031</v>
      </c>
      <c r="D3948" s="5">
        <v>11</v>
      </c>
    </row>
    <row r="3949" spans="1:4" x14ac:dyDescent="0.25">
      <c r="A3949" t="s">
        <v>14032</v>
      </c>
      <c r="B3949" t="s">
        <v>14033</v>
      </c>
      <c r="C3949" t="s">
        <v>14034</v>
      </c>
      <c r="D3949" s="5">
        <v>17</v>
      </c>
    </row>
    <row r="3950" spans="1:4" x14ac:dyDescent="0.25">
      <c r="A3950" t="s">
        <v>14035</v>
      </c>
      <c r="B3950" t="s">
        <v>14036</v>
      </c>
      <c r="C3950" t="s">
        <v>14037</v>
      </c>
      <c r="D3950" s="5">
        <v>7</v>
      </c>
    </row>
    <row r="3951" spans="1:4" x14ac:dyDescent="0.25">
      <c r="A3951" t="s">
        <v>14038</v>
      </c>
      <c r="B3951" t="s">
        <v>14039</v>
      </c>
      <c r="C3951" t="s">
        <v>14040</v>
      </c>
      <c r="D3951" s="5">
        <v>9</v>
      </c>
    </row>
    <row r="3952" spans="1:4" x14ac:dyDescent="0.25">
      <c r="A3952" t="s">
        <v>14041</v>
      </c>
      <c r="B3952" t="s">
        <v>14042</v>
      </c>
      <c r="C3952" t="s">
        <v>14043</v>
      </c>
      <c r="D3952" s="5">
        <v>5</v>
      </c>
    </row>
    <row r="3953" spans="1:4" x14ac:dyDescent="0.25">
      <c r="A3953" t="s">
        <v>14044</v>
      </c>
      <c r="B3953" t="s">
        <v>14045</v>
      </c>
      <c r="C3953" t="s">
        <v>14046</v>
      </c>
      <c r="D3953" s="5">
        <v>3</v>
      </c>
    </row>
    <row r="3954" spans="1:4" x14ac:dyDescent="0.25">
      <c r="A3954" t="s">
        <v>14047</v>
      </c>
      <c r="B3954" t="s">
        <v>14048</v>
      </c>
      <c r="C3954" t="s">
        <v>14049</v>
      </c>
      <c r="D3954" s="5">
        <v>4</v>
      </c>
    </row>
    <row r="3955" spans="1:4" x14ac:dyDescent="0.25">
      <c r="A3955" t="s">
        <v>14050</v>
      </c>
      <c r="B3955" t="s">
        <v>14051</v>
      </c>
      <c r="C3955" t="s">
        <v>14052</v>
      </c>
      <c r="D3955" s="5">
        <v>35</v>
      </c>
    </row>
    <row r="3956" spans="1:4" x14ac:dyDescent="0.25">
      <c r="A3956" t="s">
        <v>14053</v>
      </c>
      <c r="B3956" t="s">
        <v>14054</v>
      </c>
      <c r="C3956" t="s">
        <v>14055</v>
      </c>
      <c r="D3956" s="5">
        <v>28</v>
      </c>
    </row>
    <row r="3957" spans="1:4" x14ac:dyDescent="0.25">
      <c r="A3957" t="s">
        <v>14056</v>
      </c>
      <c r="B3957" t="s">
        <v>14057</v>
      </c>
      <c r="C3957" t="s">
        <v>14058</v>
      </c>
      <c r="D3957" s="5">
        <v>56</v>
      </c>
    </row>
    <row r="3958" spans="1:4" x14ac:dyDescent="0.25">
      <c r="A3958" t="s">
        <v>14059</v>
      </c>
      <c r="B3958" t="s">
        <v>14060</v>
      </c>
      <c r="C3958" t="s">
        <v>14061</v>
      </c>
      <c r="D3958" s="5">
        <v>47</v>
      </c>
    </row>
    <row r="3959" spans="1:4" x14ac:dyDescent="0.25">
      <c r="A3959" t="s">
        <v>14062</v>
      </c>
      <c r="B3959" t="s">
        <v>14063</v>
      </c>
      <c r="C3959" t="s">
        <v>14064</v>
      </c>
      <c r="D3959" s="5">
        <v>28</v>
      </c>
    </row>
    <row r="3960" spans="1:4" x14ac:dyDescent="0.25">
      <c r="A3960" t="s">
        <v>14065</v>
      </c>
      <c r="B3960" t="s">
        <v>14066</v>
      </c>
      <c r="C3960" t="s">
        <v>14067</v>
      </c>
      <c r="D3960" s="5">
        <v>23</v>
      </c>
    </row>
    <row r="3961" spans="1:4" x14ac:dyDescent="0.25">
      <c r="A3961" t="s">
        <v>14068</v>
      </c>
      <c r="B3961" t="s">
        <v>14069</v>
      </c>
      <c r="C3961" t="s">
        <v>14070</v>
      </c>
      <c r="D3961" s="5">
        <v>17</v>
      </c>
    </row>
    <row r="3962" spans="1:4" x14ac:dyDescent="0.25">
      <c r="A3962" t="s">
        <v>14071</v>
      </c>
      <c r="B3962" t="s">
        <v>14072</v>
      </c>
      <c r="C3962" t="s">
        <v>14073</v>
      </c>
      <c r="D3962" s="5">
        <v>12</v>
      </c>
    </row>
    <row r="3963" spans="1:4" x14ac:dyDescent="0.25">
      <c r="A3963" t="s">
        <v>14074</v>
      </c>
      <c r="B3963" t="s">
        <v>14075</v>
      </c>
      <c r="C3963" t="s">
        <v>14076</v>
      </c>
      <c r="D3963" s="5">
        <v>20</v>
      </c>
    </row>
    <row r="3964" spans="1:4" x14ac:dyDescent="0.25">
      <c r="A3964" t="s">
        <v>14077</v>
      </c>
      <c r="B3964" t="s">
        <v>14078</v>
      </c>
      <c r="C3964" t="s">
        <v>14079</v>
      </c>
      <c r="D3964" s="5">
        <v>24</v>
      </c>
    </row>
    <row r="3965" spans="1:4" x14ac:dyDescent="0.25">
      <c r="A3965" t="s">
        <v>14080</v>
      </c>
      <c r="B3965" t="s">
        <v>14081</v>
      </c>
      <c r="C3965" t="s">
        <v>14082</v>
      </c>
      <c r="D3965" s="5">
        <v>22</v>
      </c>
    </row>
    <row r="3966" spans="1:4" x14ac:dyDescent="0.25">
      <c r="A3966" t="s">
        <v>14083</v>
      </c>
      <c r="B3966" t="s">
        <v>14084</v>
      </c>
      <c r="C3966" t="s">
        <v>14085</v>
      </c>
      <c r="D3966" s="5">
        <v>32</v>
      </c>
    </row>
    <row r="3967" spans="1:4" x14ac:dyDescent="0.25">
      <c r="A3967" t="s">
        <v>14086</v>
      </c>
      <c r="B3967" t="s">
        <v>14087</v>
      </c>
      <c r="C3967" t="s">
        <v>14088</v>
      </c>
      <c r="D3967" s="5">
        <v>2</v>
      </c>
    </row>
    <row r="3968" spans="1:4" x14ac:dyDescent="0.25">
      <c r="A3968" t="s">
        <v>14089</v>
      </c>
      <c r="B3968" t="s">
        <v>14090</v>
      </c>
      <c r="C3968" t="s">
        <v>14091</v>
      </c>
      <c r="D3968" s="5">
        <v>27</v>
      </c>
    </row>
    <row r="3969" spans="1:4" x14ac:dyDescent="0.25">
      <c r="A3969" t="s">
        <v>14092</v>
      </c>
      <c r="B3969" t="s">
        <v>14093</v>
      </c>
      <c r="C3969" t="s">
        <v>14094</v>
      </c>
      <c r="D3969" s="5">
        <v>5</v>
      </c>
    </row>
    <row r="3970" spans="1:4" x14ac:dyDescent="0.25">
      <c r="A3970" t="s">
        <v>14095</v>
      </c>
      <c r="B3970" t="s">
        <v>14096</v>
      </c>
      <c r="C3970" t="s">
        <v>14097</v>
      </c>
      <c r="D3970" s="5">
        <v>4</v>
      </c>
    </row>
    <row r="3971" spans="1:4" x14ac:dyDescent="0.25">
      <c r="A3971" t="s">
        <v>14098</v>
      </c>
      <c r="B3971" t="s">
        <v>14099</v>
      </c>
      <c r="C3971" t="s">
        <v>14100</v>
      </c>
      <c r="D3971" s="5">
        <v>0</v>
      </c>
    </row>
    <row r="3972" spans="1:4" x14ac:dyDescent="0.25">
      <c r="A3972" t="s">
        <v>14101</v>
      </c>
      <c r="B3972" t="s">
        <v>14102</v>
      </c>
      <c r="C3972" t="s">
        <v>14103</v>
      </c>
      <c r="D3972" s="5">
        <v>0</v>
      </c>
    </row>
    <row r="3973" spans="1:4" x14ac:dyDescent="0.25">
      <c r="A3973" t="s">
        <v>14104</v>
      </c>
      <c r="B3973" t="s">
        <v>14105</v>
      </c>
      <c r="C3973" t="s">
        <v>14106</v>
      </c>
      <c r="D3973" s="5">
        <v>0</v>
      </c>
    </row>
    <row r="3974" spans="1:4" x14ac:dyDescent="0.25">
      <c r="A3974" t="s">
        <v>14107</v>
      </c>
      <c r="B3974" t="s">
        <v>14108</v>
      </c>
      <c r="C3974" t="s">
        <v>14109</v>
      </c>
      <c r="D3974" s="5">
        <v>0</v>
      </c>
    </row>
    <row r="3975" spans="1:4" x14ac:dyDescent="0.25">
      <c r="A3975" t="s">
        <v>14110</v>
      </c>
      <c r="B3975" t="s">
        <v>14111</v>
      </c>
      <c r="C3975" t="s">
        <v>14112</v>
      </c>
      <c r="D3975" s="5">
        <v>0</v>
      </c>
    </row>
    <row r="3976" spans="1:4" x14ac:dyDescent="0.25">
      <c r="A3976" t="s">
        <v>14113</v>
      </c>
      <c r="B3976" t="s">
        <v>14114</v>
      </c>
      <c r="C3976" t="s">
        <v>14115</v>
      </c>
      <c r="D3976" s="5">
        <v>0</v>
      </c>
    </row>
    <row r="3977" spans="1:4" x14ac:dyDescent="0.25">
      <c r="A3977" t="s">
        <v>14116</v>
      </c>
      <c r="B3977" t="s">
        <v>14117</v>
      </c>
      <c r="C3977" t="s">
        <v>14118</v>
      </c>
      <c r="D3977" s="5">
        <v>0</v>
      </c>
    </row>
    <row r="3978" spans="1:4" x14ac:dyDescent="0.25">
      <c r="A3978" t="s">
        <v>14119</v>
      </c>
      <c r="B3978" t="s">
        <v>14120</v>
      </c>
      <c r="C3978" t="s">
        <v>14121</v>
      </c>
      <c r="D3978" s="5">
        <v>0</v>
      </c>
    </row>
    <row r="3979" spans="1:4" x14ac:dyDescent="0.25">
      <c r="A3979" t="s">
        <v>14122</v>
      </c>
      <c r="B3979" t="s">
        <v>14123</v>
      </c>
      <c r="C3979" t="s">
        <v>14124</v>
      </c>
      <c r="D3979" s="5">
        <v>0</v>
      </c>
    </row>
    <row r="3980" spans="1:4" x14ac:dyDescent="0.25">
      <c r="A3980" t="s">
        <v>14125</v>
      </c>
      <c r="B3980" t="s">
        <v>14126</v>
      </c>
      <c r="C3980" t="s">
        <v>14127</v>
      </c>
      <c r="D3980" s="5">
        <v>0</v>
      </c>
    </row>
    <row r="3981" spans="1:4" x14ac:dyDescent="0.25">
      <c r="A3981" t="s">
        <v>14128</v>
      </c>
      <c r="B3981" t="s">
        <v>14129</v>
      </c>
      <c r="C3981" t="s">
        <v>14130</v>
      </c>
      <c r="D3981" s="5">
        <v>0</v>
      </c>
    </row>
    <row r="3982" spans="1:4" x14ac:dyDescent="0.25">
      <c r="A3982" t="s">
        <v>14131</v>
      </c>
      <c r="B3982" t="s">
        <v>14132</v>
      </c>
      <c r="C3982" t="s">
        <v>14133</v>
      </c>
      <c r="D3982" s="5">
        <v>0</v>
      </c>
    </row>
    <row r="3983" spans="1:4" x14ac:dyDescent="0.25">
      <c r="A3983" t="s">
        <v>14134</v>
      </c>
      <c r="B3983" t="s">
        <v>14135</v>
      </c>
      <c r="C3983" t="s">
        <v>14136</v>
      </c>
      <c r="D3983" s="5">
        <v>0</v>
      </c>
    </row>
    <row r="3984" spans="1:4" x14ac:dyDescent="0.25">
      <c r="A3984" t="s">
        <v>14137</v>
      </c>
      <c r="B3984" t="s">
        <v>14138</v>
      </c>
      <c r="C3984" t="s">
        <v>14139</v>
      </c>
      <c r="D3984" s="5">
        <v>0</v>
      </c>
    </row>
    <row r="3985" spans="1:4" x14ac:dyDescent="0.25">
      <c r="A3985" t="s">
        <v>14140</v>
      </c>
      <c r="B3985" t="s">
        <v>14141</v>
      </c>
      <c r="C3985" t="s">
        <v>14142</v>
      </c>
      <c r="D3985" s="5">
        <v>0</v>
      </c>
    </row>
    <row r="3986" spans="1:4" x14ac:dyDescent="0.25">
      <c r="A3986" t="s">
        <v>14143</v>
      </c>
      <c r="B3986" t="s">
        <v>14144</v>
      </c>
      <c r="C3986" t="s">
        <v>14145</v>
      </c>
      <c r="D3986" s="5">
        <v>0</v>
      </c>
    </row>
    <row r="3987" spans="1:4" x14ac:dyDescent="0.25">
      <c r="A3987" t="s">
        <v>14146</v>
      </c>
      <c r="B3987" t="s">
        <v>14147</v>
      </c>
      <c r="C3987" t="s">
        <v>14148</v>
      </c>
      <c r="D3987" s="5">
        <v>0</v>
      </c>
    </row>
    <row r="3988" spans="1:4" x14ac:dyDescent="0.25">
      <c r="A3988" t="s">
        <v>14149</v>
      </c>
      <c r="B3988" t="s">
        <v>14150</v>
      </c>
      <c r="C3988" t="s">
        <v>14151</v>
      </c>
      <c r="D3988" s="5">
        <v>0</v>
      </c>
    </row>
    <row r="3989" spans="1:4" x14ac:dyDescent="0.25">
      <c r="A3989" t="s">
        <v>14152</v>
      </c>
      <c r="B3989" t="s">
        <v>14153</v>
      </c>
      <c r="C3989" t="s">
        <v>14154</v>
      </c>
      <c r="D3989" s="5">
        <v>0</v>
      </c>
    </row>
    <row r="3990" spans="1:4" x14ac:dyDescent="0.25">
      <c r="A3990" t="s">
        <v>14155</v>
      </c>
      <c r="B3990" t="s">
        <v>14156</v>
      </c>
      <c r="C3990" t="s">
        <v>14157</v>
      </c>
      <c r="D3990" s="5">
        <v>0</v>
      </c>
    </row>
    <row r="3991" spans="1:4" x14ac:dyDescent="0.25">
      <c r="A3991" t="s">
        <v>14158</v>
      </c>
      <c r="B3991" t="s">
        <v>14159</v>
      </c>
      <c r="C3991" t="s">
        <v>14160</v>
      </c>
      <c r="D3991" s="5">
        <v>0</v>
      </c>
    </row>
    <row r="3992" spans="1:4" x14ac:dyDescent="0.25">
      <c r="A3992" t="s">
        <v>14161</v>
      </c>
      <c r="B3992" t="s">
        <v>14162</v>
      </c>
      <c r="C3992" t="s">
        <v>14163</v>
      </c>
      <c r="D3992" s="5">
        <v>0</v>
      </c>
    </row>
    <row r="3993" spans="1:4" x14ac:dyDescent="0.25">
      <c r="A3993" t="s">
        <v>14164</v>
      </c>
      <c r="B3993" t="s">
        <v>14165</v>
      </c>
      <c r="C3993" t="s">
        <v>14166</v>
      </c>
      <c r="D3993" s="5">
        <v>0</v>
      </c>
    </row>
    <row r="3994" spans="1:4" x14ac:dyDescent="0.25">
      <c r="A3994" t="s">
        <v>14167</v>
      </c>
      <c r="B3994" t="s">
        <v>14168</v>
      </c>
      <c r="C3994" t="s">
        <v>14169</v>
      </c>
      <c r="D3994" s="5">
        <v>0</v>
      </c>
    </row>
    <row r="3995" spans="1:4" x14ac:dyDescent="0.25">
      <c r="A3995" t="s">
        <v>14170</v>
      </c>
      <c r="B3995" t="s">
        <v>14171</v>
      </c>
      <c r="C3995" t="s">
        <v>14172</v>
      </c>
      <c r="D3995" s="5">
        <v>0</v>
      </c>
    </row>
    <row r="3996" spans="1:4" x14ac:dyDescent="0.25">
      <c r="A3996" t="s">
        <v>14173</v>
      </c>
      <c r="B3996" t="s">
        <v>14174</v>
      </c>
      <c r="C3996" t="s">
        <v>14175</v>
      </c>
      <c r="D3996" s="5">
        <v>0</v>
      </c>
    </row>
    <row r="3997" spans="1:4" x14ac:dyDescent="0.25">
      <c r="A3997" t="s">
        <v>14176</v>
      </c>
      <c r="B3997" t="s">
        <v>14177</v>
      </c>
      <c r="C3997" t="s">
        <v>14178</v>
      </c>
      <c r="D3997" s="5">
        <v>0</v>
      </c>
    </row>
    <row r="3998" spans="1:4" x14ac:dyDescent="0.25">
      <c r="A3998" t="s">
        <v>14179</v>
      </c>
      <c r="B3998" t="s">
        <v>14180</v>
      </c>
      <c r="C3998" t="s">
        <v>14181</v>
      </c>
      <c r="D3998" s="5">
        <v>16</v>
      </c>
    </row>
    <row r="3999" spans="1:4" x14ac:dyDescent="0.25">
      <c r="A3999" t="s">
        <v>14182</v>
      </c>
      <c r="B3999" t="s">
        <v>14183</v>
      </c>
      <c r="C3999" t="s">
        <v>14184</v>
      </c>
      <c r="D3999" s="5">
        <v>15</v>
      </c>
    </row>
    <row r="4000" spans="1:4" x14ac:dyDescent="0.25">
      <c r="A4000" t="s">
        <v>14185</v>
      </c>
      <c r="B4000" t="s">
        <v>14186</v>
      </c>
      <c r="C4000" t="s">
        <v>14187</v>
      </c>
      <c r="D4000" s="5">
        <v>12</v>
      </c>
    </row>
    <row r="4001" spans="1:4" x14ac:dyDescent="0.25">
      <c r="A4001" t="s">
        <v>14188</v>
      </c>
      <c r="B4001" t="s">
        <v>14189</v>
      </c>
      <c r="C4001" t="s">
        <v>14190</v>
      </c>
      <c r="D4001" s="5">
        <v>29</v>
      </c>
    </row>
    <row r="4002" spans="1:4" x14ac:dyDescent="0.25">
      <c r="A4002" t="s">
        <v>14191</v>
      </c>
      <c r="B4002" t="s">
        <v>14192</v>
      </c>
      <c r="C4002" t="s">
        <v>14193</v>
      </c>
      <c r="D4002" s="5">
        <v>2</v>
      </c>
    </row>
    <row r="4003" spans="1:4" x14ac:dyDescent="0.25">
      <c r="A4003" t="s">
        <v>14194</v>
      </c>
      <c r="B4003" t="s">
        <v>14195</v>
      </c>
      <c r="C4003" t="s">
        <v>14196</v>
      </c>
      <c r="D4003" s="5">
        <v>10</v>
      </c>
    </row>
    <row r="4004" spans="1:4" x14ac:dyDescent="0.25">
      <c r="A4004" t="s">
        <v>14197</v>
      </c>
      <c r="B4004" t="s">
        <v>14198</v>
      </c>
      <c r="C4004" t="s">
        <v>14199</v>
      </c>
      <c r="D4004" s="5">
        <v>3</v>
      </c>
    </row>
    <row r="4005" spans="1:4" x14ac:dyDescent="0.25">
      <c r="A4005" t="s">
        <v>14200</v>
      </c>
      <c r="B4005" t="s">
        <v>14201</v>
      </c>
      <c r="C4005" t="s">
        <v>14202</v>
      </c>
      <c r="D4005" s="5">
        <v>4</v>
      </c>
    </row>
    <row r="4006" spans="1:4" x14ac:dyDescent="0.25">
      <c r="A4006" t="s">
        <v>14203</v>
      </c>
      <c r="B4006" t="s">
        <v>14204</v>
      </c>
      <c r="C4006" t="s">
        <v>14205</v>
      </c>
      <c r="D4006" s="5">
        <v>14</v>
      </c>
    </row>
    <row r="4007" spans="1:4" x14ac:dyDescent="0.25">
      <c r="A4007" t="s">
        <v>14206</v>
      </c>
      <c r="B4007" t="s">
        <v>14207</v>
      </c>
      <c r="C4007" t="s">
        <v>14208</v>
      </c>
      <c r="D4007" s="5">
        <v>13</v>
      </c>
    </row>
    <row r="4008" spans="1:4" x14ac:dyDescent="0.25">
      <c r="A4008" t="s">
        <v>14209</v>
      </c>
      <c r="B4008" t="s">
        <v>14210</v>
      </c>
      <c r="C4008" t="s">
        <v>14211</v>
      </c>
      <c r="D4008" s="5">
        <v>27</v>
      </c>
    </row>
    <row r="4009" spans="1:4" x14ac:dyDescent="0.25">
      <c r="A4009" t="s">
        <v>14212</v>
      </c>
      <c r="B4009" t="s">
        <v>14213</v>
      </c>
      <c r="C4009" t="s">
        <v>14214</v>
      </c>
      <c r="D4009" s="5">
        <v>11</v>
      </c>
    </row>
    <row r="4010" spans="1:4" x14ac:dyDescent="0.25">
      <c r="A4010" t="s">
        <v>14215</v>
      </c>
      <c r="B4010" t="s">
        <v>14216</v>
      </c>
      <c r="C4010" t="s">
        <v>14217</v>
      </c>
      <c r="D4010" s="5">
        <v>13</v>
      </c>
    </row>
    <row r="4011" spans="1:4" x14ac:dyDescent="0.25">
      <c r="A4011" t="s">
        <v>14218</v>
      </c>
      <c r="B4011" t="s">
        <v>14219</v>
      </c>
      <c r="C4011" t="s">
        <v>14220</v>
      </c>
      <c r="D4011" s="5">
        <v>12</v>
      </c>
    </row>
    <row r="4012" spans="1:4" x14ac:dyDescent="0.25">
      <c r="A4012" t="s">
        <v>14221</v>
      </c>
      <c r="B4012" t="s">
        <v>14222</v>
      </c>
      <c r="C4012" t="s">
        <v>14223</v>
      </c>
      <c r="D4012" s="5">
        <v>0</v>
      </c>
    </row>
    <row r="4013" spans="1:4" x14ac:dyDescent="0.25">
      <c r="A4013" t="s">
        <v>14224</v>
      </c>
      <c r="B4013" t="s">
        <v>14225</v>
      </c>
      <c r="C4013" t="s">
        <v>14226</v>
      </c>
      <c r="D4013" s="5">
        <v>5</v>
      </c>
    </row>
    <row r="4014" spans="1:4" x14ac:dyDescent="0.25">
      <c r="A4014" t="s">
        <v>14227</v>
      </c>
      <c r="B4014" t="s">
        <v>14228</v>
      </c>
      <c r="C4014" t="s">
        <v>14229</v>
      </c>
      <c r="D4014" s="5">
        <v>6</v>
      </c>
    </row>
    <row r="4015" spans="1:4" x14ac:dyDescent="0.25">
      <c r="A4015" t="s">
        <v>14230</v>
      </c>
      <c r="B4015" t="s">
        <v>14231</v>
      </c>
      <c r="C4015" t="s">
        <v>14232</v>
      </c>
      <c r="D4015" s="5">
        <v>16</v>
      </c>
    </row>
    <row r="4016" spans="1:4" x14ac:dyDescent="0.25">
      <c r="A4016" t="s">
        <v>14233</v>
      </c>
      <c r="B4016" t="s">
        <v>14234</v>
      </c>
      <c r="C4016" t="s">
        <v>14235</v>
      </c>
      <c r="D4016" s="5">
        <v>38</v>
      </c>
    </row>
    <row r="4017" spans="1:4" x14ac:dyDescent="0.25">
      <c r="A4017" t="s">
        <v>14236</v>
      </c>
      <c r="B4017" t="s">
        <v>14237</v>
      </c>
      <c r="C4017" t="s">
        <v>14238</v>
      </c>
      <c r="D4017" s="5">
        <v>46</v>
      </c>
    </row>
    <row r="4018" spans="1:4" x14ac:dyDescent="0.25">
      <c r="A4018" t="s">
        <v>14239</v>
      </c>
      <c r="B4018" t="s">
        <v>14240</v>
      </c>
      <c r="C4018" t="s">
        <v>14241</v>
      </c>
      <c r="D4018" s="5">
        <v>8</v>
      </c>
    </row>
    <row r="4019" spans="1:4" x14ac:dyDescent="0.25">
      <c r="A4019" t="s">
        <v>14242</v>
      </c>
      <c r="B4019" t="s">
        <v>14243</v>
      </c>
      <c r="C4019" t="s">
        <v>14244</v>
      </c>
      <c r="D4019" s="5">
        <v>21</v>
      </c>
    </row>
    <row r="4020" spans="1:4" x14ac:dyDescent="0.25">
      <c r="A4020" t="s">
        <v>14245</v>
      </c>
      <c r="B4020" t="s">
        <v>14246</v>
      </c>
      <c r="C4020" t="s">
        <v>14247</v>
      </c>
      <c r="D4020" s="5">
        <v>10</v>
      </c>
    </row>
    <row r="4021" spans="1:4" x14ac:dyDescent="0.25">
      <c r="A4021" t="s">
        <v>14248</v>
      </c>
      <c r="B4021" t="s">
        <v>14249</v>
      </c>
      <c r="C4021" t="s">
        <v>14250</v>
      </c>
      <c r="D4021" s="5">
        <v>2</v>
      </c>
    </row>
    <row r="4022" spans="1:4" x14ac:dyDescent="0.25">
      <c r="A4022" t="s">
        <v>14251</v>
      </c>
      <c r="B4022" t="s">
        <v>14252</v>
      </c>
      <c r="C4022" t="s">
        <v>14253</v>
      </c>
      <c r="D4022" s="5">
        <v>0</v>
      </c>
    </row>
    <row r="4023" spans="1:4" x14ac:dyDescent="0.25">
      <c r="A4023" t="s">
        <v>14254</v>
      </c>
      <c r="B4023" t="s">
        <v>14255</v>
      </c>
      <c r="C4023" t="s">
        <v>14256</v>
      </c>
      <c r="D4023" s="5">
        <v>0</v>
      </c>
    </row>
    <row r="4024" spans="1:4" x14ac:dyDescent="0.25">
      <c r="A4024" t="s">
        <v>14257</v>
      </c>
      <c r="B4024" t="s">
        <v>14258</v>
      </c>
      <c r="C4024" t="s">
        <v>14259</v>
      </c>
      <c r="D4024" s="5">
        <v>0</v>
      </c>
    </row>
    <row r="4025" spans="1:4" x14ac:dyDescent="0.25">
      <c r="A4025" t="s">
        <v>14260</v>
      </c>
      <c r="B4025" t="s">
        <v>14261</v>
      </c>
      <c r="C4025" t="s">
        <v>14262</v>
      </c>
      <c r="D4025" s="5">
        <v>0</v>
      </c>
    </row>
    <row r="4026" spans="1:4" x14ac:dyDescent="0.25">
      <c r="A4026" t="s">
        <v>14263</v>
      </c>
      <c r="B4026" t="s">
        <v>14264</v>
      </c>
      <c r="C4026" t="s">
        <v>14265</v>
      </c>
      <c r="D4026" s="5">
        <v>0</v>
      </c>
    </row>
    <row r="4027" spans="1:4" x14ac:dyDescent="0.25">
      <c r="A4027" t="s">
        <v>14266</v>
      </c>
      <c r="B4027" t="s">
        <v>14267</v>
      </c>
      <c r="C4027" t="s">
        <v>14268</v>
      </c>
      <c r="D4027" s="5">
        <v>0</v>
      </c>
    </row>
    <row r="4028" spans="1:4" x14ac:dyDescent="0.25">
      <c r="A4028" t="s">
        <v>14269</v>
      </c>
      <c r="B4028" t="s">
        <v>14270</v>
      </c>
      <c r="C4028" t="s">
        <v>14271</v>
      </c>
      <c r="D4028" s="5">
        <v>0</v>
      </c>
    </row>
    <row r="4029" spans="1:4" x14ac:dyDescent="0.25">
      <c r="A4029" t="s">
        <v>14272</v>
      </c>
      <c r="B4029" t="s">
        <v>14273</v>
      </c>
      <c r="C4029" t="s">
        <v>14274</v>
      </c>
      <c r="D4029" s="5">
        <v>0</v>
      </c>
    </row>
    <row r="4030" spans="1:4" x14ac:dyDescent="0.25">
      <c r="A4030" t="s">
        <v>14275</v>
      </c>
      <c r="B4030" t="s">
        <v>14276</v>
      </c>
      <c r="C4030" t="s">
        <v>14277</v>
      </c>
      <c r="D4030" s="5">
        <v>0</v>
      </c>
    </row>
    <row r="4031" spans="1:4" x14ac:dyDescent="0.25">
      <c r="A4031" t="s">
        <v>14278</v>
      </c>
      <c r="B4031" t="s">
        <v>14279</v>
      </c>
      <c r="C4031" t="s">
        <v>14280</v>
      </c>
      <c r="D4031" s="5">
        <v>0</v>
      </c>
    </row>
    <row r="4032" spans="1:4" x14ac:dyDescent="0.25">
      <c r="A4032" t="s">
        <v>14281</v>
      </c>
      <c r="B4032" t="s">
        <v>14282</v>
      </c>
      <c r="C4032" t="s">
        <v>14283</v>
      </c>
      <c r="D4032" s="5">
        <v>0</v>
      </c>
    </row>
    <row r="4033" spans="1:4" x14ac:dyDescent="0.25">
      <c r="A4033" t="s">
        <v>14284</v>
      </c>
      <c r="B4033" t="s">
        <v>14285</v>
      </c>
      <c r="C4033" t="s">
        <v>14286</v>
      </c>
      <c r="D4033" s="5">
        <v>0</v>
      </c>
    </row>
    <row r="4034" spans="1:4" x14ac:dyDescent="0.25">
      <c r="A4034" t="s">
        <v>14287</v>
      </c>
      <c r="B4034" t="s">
        <v>14288</v>
      </c>
      <c r="C4034" t="s">
        <v>14289</v>
      </c>
      <c r="D4034" s="5">
        <v>0</v>
      </c>
    </row>
    <row r="4035" spans="1:4" x14ac:dyDescent="0.25">
      <c r="A4035" t="s">
        <v>14290</v>
      </c>
      <c r="B4035" t="s">
        <v>14291</v>
      </c>
      <c r="C4035" t="s">
        <v>14292</v>
      </c>
      <c r="D4035" s="5">
        <v>0</v>
      </c>
    </row>
    <row r="4036" spans="1:4" x14ac:dyDescent="0.25">
      <c r="A4036" t="s">
        <v>14293</v>
      </c>
      <c r="B4036" t="s">
        <v>14294</v>
      </c>
      <c r="C4036" t="s">
        <v>14295</v>
      </c>
      <c r="D4036" s="5">
        <v>0</v>
      </c>
    </row>
    <row r="4037" spans="1:4" x14ac:dyDescent="0.25">
      <c r="A4037" t="s">
        <v>14296</v>
      </c>
      <c r="B4037" t="s">
        <v>14297</v>
      </c>
      <c r="C4037" t="s">
        <v>14298</v>
      </c>
      <c r="D4037" s="5">
        <v>0</v>
      </c>
    </row>
    <row r="4038" spans="1:4" x14ac:dyDescent="0.25">
      <c r="A4038" t="s">
        <v>14299</v>
      </c>
      <c r="B4038" t="s">
        <v>14300</v>
      </c>
      <c r="C4038" t="s">
        <v>14301</v>
      </c>
      <c r="D4038" s="5">
        <v>0</v>
      </c>
    </row>
    <row r="4039" spans="1:4" x14ac:dyDescent="0.25">
      <c r="A4039" t="s">
        <v>14302</v>
      </c>
      <c r="B4039" t="s">
        <v>14303</v>
      </c>
      <c r="C4039" t="s">
        <v>14304</v>
      </c>
      <c r="D4039" s="5">
        <v>0</v>
      </c>
    </row>
    <row r="4040" spans="1:4" x14ac:dyDescent="0.25">
      <c r="A4040" t="s">
        <v>14305</v>
      </c>
      <c r="B4040" t="s">
        <v>14306</v>
      </c>
      <c r="C4040" t="s">
        <v>14307</v>
      </c>
      <c r="D4040" s="5">
        <v>0</v>
      </c>
    </row>
    <row r="4041" spans="1:4" x14ac:dyDescent="0.25">
      <c r="A4041" t="s">
        <v>14308</v>
      </c>
      <c r="B4041" t="s">
        <v>14309</v>
      </c>
      <c r="C4041" t="s">
        <v>14310</v>
      </c>
      <c r="D4041" s="5">
        <v>0</v>
      </c>
    </row>
    <row r="4042" spans="1:4" x14ac:dyDescent="0.25">
      <c r="A4042" t="s">
        <v>14311</v>
      </c>
      <c r="B4042" t="s">
        <v>14312</v>
      </c>
      <c r="C4042" t="s">
        <v>14313</v>
      </c>
      <c r="D4042" s="5">
        <v>0</v>
      </c>
    </row>
    <row r="4043" spans="1:4" x14ac:dyDescent="0.25">
      <c r="A4043" t="s">
        <v>14314</v>
      </c>
      <c r="B4043" t="s">
        <v>14315</v>
      </c>
      <c r="C4043" t="s">
        <v>14316</v>
      </c>
      <c r="D4043" s="5">
        <v>0</v>
      </c>
    </row>
    <row r="4044" spans="1:4" x14ac:dyDescent="0.25">
      <c r="A4044" t="s">
        <v>14317</v>
      </c>
      <c r="B4044" t="s">
        <v>14318</v>
      </c>
      <c r="C4044" t="s">
        <v>14319</v>
      </c>
      <c r="D4044" s="5">
        <v>0</v>
      </c>
    </row>
    <row r="4045" spans="1:4" x14ac:dyDescent="0.25">
      <c r="A4045" t="s">
        <v>14320</v>
      </c>
      <c r="B4045" t="s">
        <v>14321</v>
      </c>
      <c r="C4045" t="s">
        <v>14322</v>
      </c>
      <c r="D4045" s="5">
        <v>0</v>
      </c>
    </row>
    <row r="4046" spans="1:4" x14ac:dyDescent="0.25">
      <c r="A4046" t="s">
        <v>14323</v>
      </c>
      <c r="B4046" t="s">
        <v>14324</v>
      </c>
      <c r="C4046" t="s">
        <v>14325</v>
      </c>
      <c r="D4046" s="5">
        <v>0</v>
      </c>
    </row>
    <row r="4047" spans="1:4" x14ac:dyDescent="0.25">
      <c r="A4047" t="s">
        <v>14326</v>
      </c>
      <c r="B4047" t="s">
        <v>14327</v>
      </c>
      <c r="C4047" t="s">
        <v>14328</v>
      </c>
      <c r="D4047" s="5">
        <v>0</v>
      </c>
    </row>
    <row r="4048" spans="1:4" x14ac:dyDescent="0.25">
      <c r="A4048" t="s">
        <v>14329</v>
      </c>
      <c r="B4048" t="s">
        <v>14330</v>
      </c>
      <c r="C4048" t="s">
        <v>14331</v>
      </c>
      <c r="D4048" s="5">
        <v>0</v>
      </c>
    </row>
    <row r="4049" spans="1:4" x14ac:dyDescent="0.25">
      <c r="A4049" t="s">
        <v>14332</v>
      </c>
      <c r="B4049" t="s">
        <v>14333</v>
      </c>
      <c r="C4049" t="s">
        <v>14334</v>
      </c>
      <c r="D4049" s="5">
        <v>0</v>
      </c>
    </row>
    <row r="4050" spans="1:4" x14ac:dyDescent="0.25">
      <c r="A4050" t="s">
        <v>14335</v>
      </c>
      <c r="B4050" t="s">
        <v>14336</v>
      </c>
      <c r="C4050" t="s">
        <v>14337</v>
      </c>
      <c r="D4050" s="5">
        <v>0</v>
      </c>
    </row>
    <row r="4051" spans="1:4" x14ac:dyDescent="0.25">
      <c r="A4051" t="s">
        <v>14338</v>
      </c>
      <c r="B4051" t="s">
        <v>14339</v>
      </c>
      <c r="C4051" t="s">
        <v>14340</v>
      </c>
      <c r="D4051" s="5">
        <v>0</v>
      </c>
    </row>
    <row r="4052" spans="1:4" x14ac:dyDescent="0.25">
      <c r="A4052" t="s">
        <v>14341</v>
      </c>
      <c r="B4052" t="s">
        <v>14342</v>
      </c>
      <c r="C4052" t="s">
        <v>14343</v>
      </c>
      <c r="D4052" s="5">
        <v>0</v>
      </c>
    </row>
    <row r="4053" spans="1:4" x14ac:dyDescent="0.25">
      <c r="A4053" t="s">
        <v>14344</v>
      </c>
      <c r="B4053" t="s">
        <v>14345</v>
      </c>
      <c r="C4053" t="s">
        <v>14346</v>
      </c>
      <c r="D4053" s="5">
        <v>0</v>
      </c>
    </row>
    <row r="4054" spans="1:4" x14ac:dyDescent="0.25">
      <c r="A4054" t="s">
        <v>14347</v>
      </c>
      <c r="B4054" t="s">
        <v>14348</v>
      </c>
      <c r="C4054" t="s">
        <v>14349</v>
      </c>
      <c r="D4054" s="5">
        <v>0</v>
      </c>
    </row>
    <row r="4055" spans="1:4" x14ac:dyDescent="0.25">
      <c r="A4055" t="s">
        <v>14350</v>
      </c>
      <c r="B4055" t="s">
        <v>14351</v>
      </c>
      <c r="C4055" t="s">
        <v>14352</v>
      </c>
      <c r="D4055" s="5">
        <v>0</v>
      </c>
    </row>
    <row r="4056" spans="1:4" x14ac:dyDescent="0.25">
      <c r="A4056" t="s">
        <v>14353</v>
      </c>
      <c r="B4056" t="s">
        <v>14354</v>
      </c>
      <c r="C4056" t="s">
        <v>14355</v>
      </c>
      <c r="D4056" s="5">
        <v>0</v>
      </c>
    </row>
    <row r="4057" spans="1:4" x14ac:dyDescent="0.25">
      <c r="A4057" t="s">
        <v>14356</v>
      </c>
      <c r="B4057" t="s">
        <v>14357</v>
      </c>
      <c r="C4057" t="s">
        <v>14358</v>
      </c>
      <c r="D4057" s="5">
        <v>0</v>
      </c>
    </row>
    <row r="4058" spans="1:4" x14ac:dyDescent="0.25">
      <c r="A4058" t="s">
        <v>14359</v>
      </c>
      <c r="B4058" t="s">
        <v>14360</v>
      </c>
      <c r="C4058" t="s">
        <v>14361</v>
      </c>
      <c r="D4058" s="5">
        <v>0</v>
      </c>
    </row>
    <row r="4059" spans="1:4" x14ac:dyDescent="0.25">
      <c r="A4059" t="s">
        <v>14362</v>
      </c>
      <c r="B4059" t="s">
        <v>14363</v>
      </c>
      <c r="C4059" t="s">
        <v>14364</v>
      </c>
      <c r="D4059" s="5">
        <v>0</v>
      </c>
    </row>
    <row r="4060" spans="1:4" x14ac:dyDescent="0.25">
      <c r="A4060" t="s">
        <v>14365</v>
      </c>
      <c r="B4060" t="s">
        <v>14366</v>
      </c>
      <c r="C4060" t="s">
        <v>14367</v>
      </c>
      <c r="D4060" s="5">
        <v>0</v>
      </c>
    </row>
    <row r="4061" spans="1:4" x14ac:dyDescent="0.25">
      <c r="A4061" t="s">
        <v>14368</v>
      </c>
      <c r="B4061" t="s">
        <v>14369</v>
      </c>
      <c r="C4061" t="s">
        <v>14370</v>
      </c>
      <c r="D4061" s="5">
        <v>0</v>
      </c>
    </row>
    <row r="4062" spans="1:4" x14ac:dyDescent="0.25">
      <c r="A4062" t="s">
        <v>14371</v>
      </c>
      <c r="B4062" t="s">
        <v>14372</v>
      </c>
      <c r="C4062" t="s">
        <v>14373</v>
      </c>
      <c r="D4062" s="5">
        <v>0</v>
      </c>
    </row>
    <row r="4063" spans="1:4" x14ac:dyDescent="0.25">
      <c r="A4063" t="s">
        <v>14374</v>
      </c>
      <c r="B4063" t="s">
        <v>14375</v>
      </c>
      <c r="C4063" t="s">
        <v>14376</v>
      </c>
      <c r="D4063" s="5">
        <v>0</v>
      </c>
    </row>
    <row r="4064" spans="1:4" x14ac:dyDescent="0.25">
      <c r="A4064" t="s">
        <v>14377</v>
      </c>
      <c r="B4064" t="s">
        <v>14378</v>
      </c>
      <c r="C4064" t="s">
        <v>14379</v>
      </c>
      <c r="D4064" s="5">
        <v>0</v>
      </c>
    </row>
    <row r="4065" spans="1:4" x14ac:dyDescent="0.25">
      <c r="A4065" t="s">
        <v>14380</v>
      </c>
      <c r="B4065" t="s">
        <v>14381</v>
      </c>
      <c r="C4065" t="s">
        <v>14382</v>
      </c>
      <c r="D4065" s="5">
        <v>0</v>
      </c>
    </row>
    <row r="4066" spans="1:4" x14ac:dyDescent="0.25">
      <c r="A4066" t="s">
        <v>14383</v>
      </c>
      <c r="B4066" t="s">
        <v>14384</v>
      </c>
      <c r="C4066" t="s">
        <v>14385</v>
      </c>
      <c r="D4066" s="5">
        <v>0</v>
      </c>
    </row>
    <row r="4067" spans="1:4" x14ac:dyDescent="0.25">
      <c r="A4067" t="s">
        <v>14386</v>
      </c>
      <c r="B4067" t="s">
        <v>14387</v>
      </c>
      <c r="C4067" t="s">
        <v>14388</v>
      </c>
      <c r="D4067" s="5">
        <v>0</v>
      </c>
    </row>
    <row r="4068" spans="1:4" x14ac:dyDescent="0.25">
      <c r="A4068" t="s">
        <v>14389</v>
      </c>
      <c r="B4068" t="s">
        <v>14390</v>
      </c>
      <c r="C4068" t="s">
        <v>14391</v>
      </c>
      <c r="D4068" s="5">
        <v>0</v>
      </c>
    </row>
    <row r="4069" spans="1:4" x14ac:dyDescent="0.25">
      <c r="A4069" t="s">
        <v>14392</v>
      </c>
      <c r="B4069" t="s">
        <v>14393</v>
      </c>
      <c r="C4069" t="s">
        <v>14394</v>
      </c>
      <c r="D4069" s="5">
        <v>0</v>
      </c>
    </row>
    <row r="4070" spans="1:4" x14ac:dyDescent="0.25">
      <c r="A4070" t="s">
        <v>14395</v>
      </c>
      <c r="B4070" t="s">
        <v>14396</v>
      </c>
      <c r="C4070" t="s">
        <v>14397</v>
      </c>
      <c r="D4070" s="5">
        <v>0</v>
      </c>
    </row>
    <row r="4071" spans="1:4" x14ac:dyDescent="0.25">
      <c r="A4071" t="s">
        <v>14398</v>
      </c>
      <c r="B4071" t="s">
        <v>14399</v>
      </c>
      <c r="C4071" t="s">
        <v>14400</v>
      </c>
      <c r="D4071" s="5">
        <v>0</v>
      </c>
    </row>
    <row r="4072" spans="1:4" x14ac:dyDescent="0.25">
      <c r="A4072" t="s">
        <v>14401</v>
      </c>
      <c r="B4072" t="s">
        <v>14402</v>
      </c>
      <c r="C4072" t="s">
        <v>14403</v>
      </c>
      <c r="D4072" s="5">
        <v>0</v>
      </c>
    </row>
    <row r="4073" spans="1:4" x14ac:dyDescent="0.25">
      <c r="A4073" t="s">
        <v>14404</v>
      </c>
      <c r="B4073" t="s">
        <v>14405</v>
      </c>
      <c r="C4073" t="s">
        <v>14406</v>
      </c>
      <c r="D4073" s="5">
        <v>0</v>
      </c>
    </row>
    <row r="4074" spans="1:4" x14ac:dyDescent="0.25">
      <c r="A4074" t="s">
        <v>14407</v>
      </c>
      <c r="B4074" t="s">
        <v>14408</v>
      </c>
      <c r="C4074" t="s">
        <v>14409</v>
      </c>
      <c r="D4074" s="5">
        <v>0</v>
      </c>
    </row>
    <row r="4075" spans="1:4" x14ac:dyDescent="0.25">
      <c r="A4075" t="s">
        <v>14410</v>
      </c>
      <c r="B4075" t="s">
        <v>14411</v>
      </c>
      <c r="C4075" t="s">
        <v>14412</v>
      </c>
      <c r="D4075" s="5">
        <v>26</v>
      </c>
    </row>
    <row r="4076" spans="1:4" x14ac:dyDescent="0.25">
      <c r="A4076" t="s">
        <v>14413</v>
      </c>
      <c r="B4076" t="s">
        <v>14414</v>
      </c>
      <c r="C4076" t="s">
        <v>14415</v>
      </c>
      <c r="D4076" s="5">
        <v>27</v>
      </c>
    </row>
    <row r="4077" spans="1:4" x14ac:dyDescent="0.25">
      <c r="A4077" t="s">
        <v>14416</v>
      </c>
      <c r="B4077" t="s">
        <v>14417</v>
      </c>
      <c r="C4077" t="s">
        <v>14418</v>
      </c>
      <c r="D4077" s="5">
        <v>49</v>
      </c>
    </row>
    <row r="4078" spans="1:4" x14ac:dyDescent="0.25">
      <c r="A4078" t="s">
        <v>14419</v>
      </c>
      <c r="B4078" t="s">
        <v>14420</v>
      </c>
      <c r="C4078" t="s">
        <v>14421</v>
      </c>
      <c r="D4078" s="5">
        <v>58</v>
      </c>
    </row>
    <row r="4079" spans="1:4" x14ac:dyDescent="0.25">
      <c r="A4079" t="s">
        <v>14422</v>
      </c>
      <c r="B4079" t="s">
        <v>14423</v>
      </c>
      <c r="C4079" t="s">
        <v>14424</v>
      </c>
      <c r="D4079" s="5">
        <v>19</v>
      </c>
    </row>
    <row r="4080" spans="1:4" x14ac:dyDescent="0.25">
      <c r="A4080" t="s">
        <v>14425</v>
      </c>
      <c r="B4080" t="s">
        <v>14426</v>
      </c>
      <c r="C4080" t="s">
        <v>14427</v>
      </c>
      <c r="D4080" s="5">
        <v>27</v>
      </c>
    </row>
    <row r="4081" spans="1:4" x14ac:dyDescent="0.25">
      <c r="A4081" t="s">
        <v>14428</v>
      </c>
      <c r="B4081" t="s">
        <v>14429</v>
      </c>
      <c r="C4081" t="s">
        <v>14430</v>
      </c>
      <c r="D4081" s="5">
        <v>13</v>
      </c>
    </row>
    <row r="4082" spans="1:4" x14ac:dyDescent="0.25">
      <c r="A4082" t="s">
        <v>14431</v>
      </c>
      <c r="B4082" t="s">
        <v>14432</v>
      </c>
      <c r="C4082" t="s">
        <v>14433</v>
      </c>
      <c r="D4082" s="5">
        <v>15</v>
      </c>
    </row>
    <row r="4083" spans="1:4" x14ac:dyDescent="0.25">
      <c r="A4083" t="s">
        <v>14434</v>
      </c>
      <c r="B4083" t="s">
        <v>14435</v>
      </c>
      <c r="C4083" t="s">
        <v>3086</v>
      </c>
      <c r="D4083" s="5">
        <v>0</v>
      </c>
    </row>
    <row r="4084" spans="1:4" x14ac:dyDescent="0.25">
      <c r="A4084" t="s">
        <v>14436</v>
      </c>
      <c r="B4084" t="s">
        <v>14437</v>
      </c>
      <c r="C4084" t="s">
        <v>14438</v>
      </c>
      <c r="D4084" s="5">
        <v>19</v>
      </c>
    </row>
    <row r="4085" spans="1:4" x14ac:dyDescent="0.25">
      <c r="A4085" t="s">
        <v>14439</v>
      </c>
      <c r="B4085" t="s">
        <v>14440</v>
      </c>
      <c r="C4085" t="s">
        <v>14441</v>
      </c>
      <c r="D4085" s="5">
        <v>15</v>
      </c>
    </row>
    <row r="4086" spans="1:4" x14ac:dyDescent="0.25">
      <c r="A4086" t="s">
        <v>14442</v>
      </c>
      <c r="B4086" t="s">
        <v>14443</v>
      </c>
      <c r="C4086" t="s">
        <v>14444</v>
      </c>
      <c r="D4086" s="5">
        <v>15</v>
      </c>
    </row>
    <row r="4087" spans="1:4" x14ac:dyDescent="0.25">
      <c r="A4087" t="s">
        <v>14445</v>
      </c>
      <c r="B4087" t="s">
        <v>14446</v>
      </c>
      <c r="C4087" t="s">
        <v>14447</v>
      </c>
      <c r="D4087" s="5">
        <v>4</v>
      </c>
    </row>
    <row r="4088" spans="1:4" x14ac:dyDescent="0.25">
      <c r="A4088" t="s">
        <v>14448</v>
      </c>
      <c r="B4088" t="s">
        <v>14449</v>
      </c>
      <c r="C4088" t="s">
        <v>14450</v>
      </c>
      <c r="D4088" s="5">
        <v>6</v>
      </c>
    </row>
    <row r="4089" spans="1:4" x14ac:dyDescent="0.25">
      <c r="A4089" t="s">
        <v>14451</v>
      </c>
      <c r="B4089" t="s">
        <v>14452</v>
      </c>
      <c r="C4089" t="s">
        <v>14453</v>
      </c>
      <c r="D4089" s="5">
        <v>3</v>
      </c>
    </row>
    <row r="4090" spans="1:4" x14ac:dyDescent="0.25">
      <c r="A4090" t="s">
        <v>14454</v>
      </c>
      <c r="B4090" t="s">
        <v>14455</v>
      </c>
      <c r="C4090" t="s">
        <v>14456</v>
      </c>
      <c r="D4090" s="5">
        <v>5</v>
      </c>
    </row>
    <row r="4091" spans="1:4" x14ac:dyDescent="0.25">
      <c r="A4091" t="s">
        <v>14457</v>
      </c>
      <c r="B4091" t="s">
        <v>14458</v>
      </c>
      <c r="C4091" t="s">
        <v>14459</v>
      </c>
      <c r="D4091" s="5">
        <v>11</v>
      </c>
    </row>
    <row r="4092" spans="1:4" x14ac:dyDescent="0.25">
      <c r="A4092" t="s">
        <v>14460</v>
      </c>
      <c r="B4092" t="s">
        <v>14461</v>
      </c>
      <c r="C4092" t="s">
        <v>14462</v>
      </c>
      <c r="D4092" s="5">
        <v>30</v>
      </c>
    </row>
    <row r="4093" spans="1:4" x14ac:dyDescent="0.25">
      <c r="A4093" t="s">
        <v>14463</v>
      </c>
      <c r="B4093" t="s">
        <v>14464</v>
      </c>
      <c r="C4093" t="s">
        <v>14465</v>
      </c>
      <c r="D4093" s="5">
        <v>34</v>
      </c>
    </row>
    <row r="4094" spans="1:4" x14ac:dyDescent="0.25">
      <c r="A4094" t="s">
        <v>14466</v>
      </c>
      <c r="B4094" t="s">
        <v>14467</v>
      </c>
      <c r="C4094" t="s">
        <v>14468</v>
      </c>
      <c r="D4094" s="5">
        <v>34</v>
      </c>
    </row>
    <row r="4095" spans="1:4" x14ac:dyDescent="0.25">
      <c r="A4095" t="s">
        <v>14469</v>
      </c>
      <c r="B4095" t="s">
        <v>14470</v>
      </c>
      <c r="C4095" t="s">
        <v>14471</v>
      </c>
      <c r="D4095" s="5">
        <v>14</v>
      </c>
    </row>
    <row r="4096" spans="1:4" x14ac:dyDescent="0.25">
      <c r="A4096" t="s">
        <v>14472</v>
      </c>
      <c r="B4096" t="s">
        <v>14473</v>
      </c>
      <c r="C4096" t="s">
        <v>14474</v>
      </c>
      <c r="D4096" s="5">
        <v>11</v>
      </c>
    </row>
    <row r="4097" spans="1:4" x14ac:dyDescent="0.25">
      <c r="A4097" t="s">
        <v>14475</v>
      </c>
      <c r="B4097" t="s">
        <v>14476</v>
      </c>
      <c r="C4097" t="s">
        <v>14477</v>
      </c>
      <c r="D4097" s="5">
        <v>7</v>
      </c>
    </row>
    <row r="4098" spans="1:4" x14ac:dyDescent="0.25">
      <c r="A4098" t="s">
        <v>14478</v>
      </c>
      <c r="B4098" t="s">
        <v>14479</v>
      </c>
      <c r="C4098" t="s">
        <v>14480</v>
      </c>
      <c r="D4098" s="5">
        <v>4</v>
      </c>
    </row>
    <row r="4099" spans="1:4" x14ac:dyDescent="0.25">
      <c r="A4099" t="s">
        <v>14481</v>
      </c>
      <c r="B4099" t="s">
        <v>14482</v>
      </c>
      <c r="C4099" t="s">
        <v>14483</v>
      </c>
      <c r="D4099" s="5">
        <v>11</v>
      </c>
    </row>
    <row r="4100" spans="1:4" x14ac:dyDescent="0.25">
      <c r="A4100" t="s">
        <v>14484</v>
      </c>
      <c r="B4100" t="s">
        <v>14485</v>
      </c>
      <c r="C4100" t="s">
        <v>14486</v>
      </c>
      <c r="D4100" s="5">
        <v>32</v>
      </c>
    </row>
    <row r="4101" spans="1:4" x14ac:dyDescent="0.25">
      <c r="A4101" t="s">
        <v>14487</v>
      </c>
      <c r="B4101" t="s">
        <v>14488</v>
      </c>
      <c r="C4101" t="s">
        <v>14489</v>
      </c>
      <c r="D4101" s="5">
        <v>35</v>
      </c>
    </row>
    <row r="4102" spans="1:4" x14ac:dyDescent="0.25">
      <c r="A4102" t="s">
        <v>14490</v>
      </c>
      <c r="B4102" t="s">
        <v>14491</v>
      </c>
      <c r="C4102" t="s">
        <v>14492</v>
      </c>
      <c r="D4102" s="5">
        <v>55</v>
      </c>
    </row>
    <row r="4103" spans="1:4" x14ac:dyDescent="0.25">
      <c r="A4103" t="s">
        <v>14493</v>
      </c>
      <c r="B4103" t="s">
        <v>14494</v>
      </c>
      <c r="C4103" t="s">
        <v>14495</v>
      </c>
      <c r="D4103" s="5">
        <v>62</v>
      </c>
    </row>
    <row r="4104" spans="1:4" x14ac:dyDescent="0.25">
      <c r="A4104" t="s">
        <v>14496</v>
      </c>
      <c r="B4104" t="s">
        <v>14497</v>
      </c>
      <c r="C4104" t="s">
        <v>14498</v>
      </c>
      <c r="D4104" s="5">
        <v>14</v>
      </c>
    </row>
    <row r="4105" spans="1:4" x14ac:dyDescent="0.25">
      <c r="A4105" t="s">
        <v>14499</v>
      </c>
      <c r="B4105" t="s">
        <v>14500</v>
      </c>
      <c r="C4105" t="s">
        <v>14501</v>
      </c>
      <c r="D4105" s="5">
        <v>17</v>
      </c>
    </row>
    <row r="4106" spans="1:4" x14ac:dyDescent="0.25">
      <c r="A4106" t="s">
        <v>14502</v>
      </c>
      <c r="B4106" t="s">
        <v>14503</v>
      </c>
      <c r="C4106" t="s">
        <v>14504</v>
      </c>
      <c r="D4106" s="5">
        <v>12</v>
      </c>
    </row>
    <row r="4107" spans="1:4" x14ac:dyDescent="0.25">
      <c r="A4107" t="s">
        <v>14505</v>
      </c>
      <c r="B4107" t="s">
        <v>14506</v>
      </c>
      <c r="C4107" t="s">
        <v>14507</v>
      </c>
      <c r="D4107" s="5">
        <v>4</v>
      </c>
    </row>
    <row r="4108" spans="1:4" x14ac:dyDescent="0.25">
      <c r="A4108" t="s">
        <v>14508</v>
      </c>
      <c r="B4108" t="s">
        <v>14509</v>
      </c>
      <c r="C4108" t="s">
        <v>14510</v>
      </c>
      <c r="D4108" s="5">
        <v>27</v>
      </c>
    </row>
    <row r="4109" spans="1:4" x14ac:dyDescent="0.25">
      <c r="A4109" t="s">
        <v>14511</v>
      </c>
      <c r="B4109" t="s">
        <v>14512</v>
      </c>
      <c r="C4109" t="s">
        <v>14513</v>
      </c>
      <c r="D4109" s="5">
        <v>35</v>
      </c>
    </row>
    <row r="4110" spans="1:4" x14ac:dyDescent="0.25">
      <c r="A4110" t="s">
        <v>14514</v>
      </c>
      <c r="B4110" t="s">
        <v>14515</v>
      </c>
      <c r="C4110" t="s">
        <v>14516</v>
      </c>
      <c r="D4110" s="5">
        <v>64</v>
      </c>
    </row>
    <row r="4111" spans="1:4" x14ac:dyDescent="0.25">
      <c r="A4111" t="s">
        <v>14517</v>
      </c>
      <c r="B4111" t="s">
        <v>14518</v>
      </c>
      <c r="C4111" t="s">
        <v>14519</v>
      </c>
      <c r="D4111" s="5">
        <v>48</v>
      </c>
    </row>
    <row r="4112" spans="1:4" x14ac:dyDescent="0.25">
      <c r="A4112" t="s">
        <v>14520</v>
      </c>
      <c r="B4112" t="s">
        <v>14521</v>
      </c>
      <c r="C4112" t="s">
        <v>14522</v>
      </c>
      <c r="D4112" s="5">
        <v>11</v>
      </c>
    </row>
    <row r="4113" spans="1:4" x14ac:dyDescent="0.25">
      <c r="A4113" t="s">
        <v>14523</v>
      </c>
      <c r="B4113" t="s">
        <v>14524</v>
      </c>
      <c r="C4113" t="s">
        <v>14525</v>
      </c>
      <c r="D4113" s="5">
        <v>25</v>
      </c>
    </row>
    <row r="4114" spans="1:4" x14ac:dyDescent="0.25">
      <c r="A4114" t="s">
        <v>14526</v>
      </c>
      <c r="B4114" t="s">
        <v>14527</v>
      </c>
      <c r="C4114" t="s">
        <v>14528</v>
      </c>
      <c r="D4114" s="5">
        <v>12</v>
      </c>
    </row>
    <row r="4115" spans="1:4" x14ac:dyDescent="0.25">
      <c r="A4115" t="s">
        <v>14529</v>
      </c>
      <c r="B4115" t="s">
        <v>14530</v>
      </c>
      <c r="C4115" t="s">
        <v>14531</v>
      </c>
      <c r="D4115" s="5">
        <v>12</v>
      </c>
    </row>
    <row r="4116" spans="1:4" x14ac:dyDescent="0.25">
      <c r="A4116" t="s">
        <v>14532</v>
      </c>
      <c r="B4116" t="s">
        <v>14533</v>
      </c>
      <c r="C4116" t="s">
        <v>14534</v>
      </c>
      <c r="D4116" s="5">
        <v>24</v>
      </c>
    </row>
    <row r="4117" spans="1:4" x14ac:dyDescent="0.25">
      <c r="A4117" t="s">
        <v>14535</v>
      </c>
      <c r="B4117" t="s">
        <v>14536</v>
      </c>
      <c r="C4117" t="s">
        <v>14537</v>
      </c>
      <c r="D4117" s="5">
        <v>48</v>
      </c>
    </row>
    <row r="4118" spans="1:4" x14ac:dyDescent="0.25">
      <c r="A4118" t="s">
        <v>14538</v>
      </c>
      <c r="B4118" t="s">
        <v>14539</v>
      </c>
      <c r="C4118" t="s">
        <v>14540</v>
      </c>
      <c r="D4118" s="5">
        <v>64</v>
      </c>
    </row>
    <row r="4119" spans="1:4" x14ac:dyDescent="0.25">
      <c r="A4119" t="s">
        <v>14541</v>
      </c>
      <c r="B4119" t="s">
        <v>14542</v>
      </c>
      <c r="C4119" t="s">
        <v>14543</v>
      </c>
      <c r="D4119" s="5">
        <v>63</v>
      </c>
    </row>
    <row r="4120" spans="1:4" x14ac:dyDescent="0.25">
      <c r="A4120" t="s">
        <v>14544</v>
      </c>
      <c r="B4120" t="s">
        <v>14545</v>
      </c>
      <c r="C4120" t="s">
        <v>14546</v>
      </c>
      <c r="D4120" s="5">
        <v>8</v>
      </c>
    </row>
    <row r="4121" spans="1:4" x14ac:dyDescent="0.25">
      <c r="A4121" t="s">
        <v>14547</v>
      </c>
      <c r="B4121" t="s">
        <v>14548</v>
      </c>
      <c r="C4121" t="s">
        <v>14549</v>
      </c>
      <c r="D4121" s="5">
        <v>23</v>
      </c>
    </row>
    <row r="4122" spans="1:4" x14ac:dyDescent="0.25">
      <c r="A4122" t="s">
        <v>14550</v>
      </c>
      <c r="B4122" t="s">
        <v>14551</v>
      </c>
      <c r="C4122" t="s">
        <v>14552</v>
      </c>
      <c r="D4122" s="5">
        <v>24</v>
      </c>
    </row>
    <row r="4123" spans="1:4" x14ac:dyDescent="0.25">
      <c r="A4123" t="s">
        <v>14553</v>
      </c>
      <c r="B4123" t="s">
        <v>14554</v>
      </c>
      <c r="C4123" t="s">
        <v>14555</v>
      </c>
      <c r="D4123" s="5">
        <v>8</v>
      </c>
    </row>
    <row r="4124" spans="1:4" x14ac:dyDescent="0.25">
      <c r="A4124" t="s">
        <v>14556</v>
      </c>
      <c r="B4124" t="s">
        <v>14557</v>
      </c>
      <c r="C4124" t="s">
        <v>14558</v>
      </c>
      <c r="D4124" s="5">
        <v>27</v>
      </c>
    </row>
    <row r="4125" spans="1:4" x14ac:dyDescent="0.25">
      <c r="A4125" t="s">
        <v>14559</v>
      </c>
      <c r="B4125" t="s">
        <v>14560</v>
      </c>
      <c r="C4125" t="s">
        <v>14561</v>
      </c>
      <c r="D4125" s="5">
        <v>37</v>
      </c>
    </row>
    <row r="4126" spans="1:4" x14ac:dyDescent="0.25">
      <c r="A4126" t="s">
        <v>14562</v>
      </c>
      <c r="B4126" t="s">
        <v>14563</v>
      </c>
      <c r="C4126" t="s">
        <v>14564</v>
      </c>
      <c r="D4126" s="5">
        <v>54</v>
      </c>
    </row>
    <row r="4127" spans="1:4" x14ac:dyDescent="0.25">
      <c r="A4127" t="s">
        <v>14565</v>
      </c>
      <c r="B4127" t="s">
        <v>14566</v>
      </c>
      <c r="C4127" t="s">
        <v>14567</v>
      </c>
      <c r="D4127" s="5">
        <v>55</v>
      </c>
    </row>
    <row r="4128" spans="1:4" x14ac:dyDescent="0.25">
      <c r="A4128" t="s">
        <v>14568</v>
      </c>
      <c r="B4128" t="s">
        <v>14569</v>
      </c>
      <c r="C4128" t="s">
        <v>14570</v>
      </c>
      <c r="D4128" s="5">
        <v>5</v>
      </c>
    </row>
    <row r="4129" spans="1:4" x14ac:dyDescent="0.25">
      <c r="A4129" t="s">
        <v>14571</v>
      </c>
      <c r="B4129" t="s">
        <v>14572</v>
      </c>
      <c r="C4129" t="s">
        <v>14573</v>
      </c>
      <c r="D4129" s="5">
        <v>28</v>
      </c>
    </row>
    <row r="4130" spans="1:4" x14ac:dyDescent="0.25">
      <c r="A4130" t="s">
        <v>14574</v>
      </c>
      <c r="B4130" t="s">
        <v>14575</v>
      </c>
      <c r="C4130" t="s">
        <v>14576</v>
      </c>
      <c r="D4130" s="5">
        <v>11</v>
      </c>
    </row>
    <row r="4131" spans="1:4" x14ac:dyDescent="0.25">
      <c r="A4131" t="s">
        <v>14577</v>
      </c>
      <c r="B4131" t="s">
        <v>14578</v>
      </c>
      <c r="C4131" t="s">
        <v>14579</v>
      </c>
      <c r="D4131" s="5">
        <v>11</v>
      </c>
    </row>
    <row r="4132" spans="1:4" x14ac:dyDescent="0.25">
      <c r="A4132" t="s">
        <v>14580</v>
      </c>
      <c r="B4132" t="s">
        <v>14581</v>
      </c>
      <c r="C4132" t="s">
        <v>14582</v>
      </c>
      <c r="D4132" s="5">
        <v>27</v>
      </c>
    </row>
    <row r="4133" spans="1:4" x14ac:dyDescent="0.25">
      <c r="A4133" t="s">
        <v>14583</v>
      </c>
      <c r="B4133" t="s">
        <v>14584</v>
      </c>
      <c r="C4133" t="s">
        <v>14585</v>
      </c>
      <c r="D4133" s="5">
        <v>35</v>
      </c>
    </row>
    <row r="4134" spans="1:4" x14ac:dyDescent="0.25">
      <c r="A4134" t="s">
        <v>14586</v>
      </c>
      <c r="B4134" t="s">
        <v>14587</v>
      </c>
      <c r="C4134" t="s">
        <v>14588</v>
      </c>
      <c r="D4134" s="5">
        <v>50</v>
      </c>
    </row>
    <row r="4135" spans="1:4" x14ac:dyDescent="0.25">
      <c r="A4135" t="s">
        <v>14589</v>
      </c>
      <c r="B4135" t="s">
        <v>14590</v>
      </c>
      <c r="C4135" t="s">
        <v>14591</v>
      </c>
      <c r="D4135" s="5">
        <v>43</v>
      </c>
    </row>
    <row r="4136" spans="1:4" x14ac:dyDescent="0.25">
      <c r="A4136" t="s">
        <v>14592</v>
      </c>
      <c r="B4136" t="s">
        <v>14593</v>
      </c>
      <c r="C4136" t="s">
        <v>14594</v>
      </c>
      <c r="D4136" s="5">
        <v>11</v>
      </c>
    </row>
    <row r="4137" spans="1:4" x14ac:dyDescent="0.25">
      <c r="A4137" t="s">
        <v>14595</v>
      </c>
      <c r="B4137" t="s">
        <v>14596</v>
      </c>
      <c r="C4137" t="s">
        <v>14597</v>
      </c>
      <c r="D4137" s="5">
        <v>27</v>
      </c>
    </row>
    <row r="4138" spans="1:4" x14ac:dyDescent="0.25">
      <c r="A4138" t="s">
        <v>14598</v>
      </c>
      <c r="B4138" t="s">
        <v>14599</v>
      </c>
      <c r="C4138" t="s">
        <v>14600</v>
      </c>
      <c r="D4138" s="5">
        <v>14</v>
      </c>
    </row>
    <row r="4139" spans="1:4" x14ac:dyDescent="0.25">
      <c r="A4139" t="s">
        <v>14601</v>
      </c>
      <c r="B4139" t="s">
        <v>14602</v>
      </c>
      <c r="C4139" t="s">
        <v>14603</v>
      </c>
      <c r="D4139" s="5">
        <v>17</v>
      </c>
    </row>
    <row r="4140" spans="1:4" x14ac:dyDescent="0.25">
      <c r="A4140" t="s">
        <v>14604</v>
      </c>
      <c r="B4140" t="s">
        <v>14605</v>
      </c>
      <c r="C4140" t="s">
        <v>14606</v>
      </c>
      <c r="D4140" s="5">
        <v>0</v>
      </c>
    </row>
    <row r="4141" spans="1:4" x14ac:dyDescent="0.25">
      <c r="A4141" t="s">
        <v>14607</v>
      </c>
      <c r="B4141" t="s">
        <v>14608</v>
      </c>
      <c r="C4141" t="s">
        <v>14609</v>
      </c>
      <c r="D4141" s="5">
        <v>0</v>
      </c>
    </row>
    <row r="4142" spans="1:4" x14ac:dyDescent="0.25">
      <c r="A4142" t="s">
        <v>14610</v>
      </c>
      <c r="B4142" t="s">
        <v>14611</v>
      </c>
      <c r="C4142" t="s">
        <v>14612</v>
      </c>
      <c r="D4142" s="5">
        <v>0</v>
      </c>
    </row>
    <row r="4143" spans="1:4" x14ac:dyDescent="0.25">
      <c r="A4143" t="s">
        <v>14613</v>
      </c>
      <c r="B4143" t="s">
        <v>14614</v>
      </c>
      <c r="C4143" t="s">
        <v>14615</v>
      </c>
      <c r="D4143" s="5">
        <v>0</v>
      </c>
    </row>
    <row r="4144" spans="1:4" x14ac:dyDescent="0.25">
      <c r="A4144" t="s">
        <v>14616</v>
      </c>
      <c r="B4144" t="s">
        <v>14617</v>
      </c>
      <c r="C4144" t="s">
        <v>14618</v>
      </c>
      <c r="D4144" s="5">
        <v>0</v>
      </c>
    </row>
    <row r="4145" spans="1:4" x14ac:dyDescent="0.25">
      <c r="A4145" t="s">
        <v>14619</v>
      </c>
      <c r="B4145" t="s">
        <v>14620</v>
      </c>
      <c r="C4145" t="s">
        <v>14621</v>
      </c>
      <c r="D4145" s="5">
        <v>0</v>
      </c>
    </row>
    <row r="4146" spans="1:4" x14ac:dyDescent="0.25">
      <c r="A4146" t="s">
        <v>14622</v>
      </c>
      <c r="B4146" t="s">
        <v>14623</v>
      </c>
      <c r="C4146" t="s">
        <v>14624</v>
      </c>
      <c r="D4146" s="5">
        <v>0</v>
      </c>
    </row>
    <row r="4147" spans="1:4" x14ac:dyDescent="0.25">
      <c r="A4147" t="s">
        <v>14625</v>
      </c>
      <c r="B4147" t="s">
        <v>14626</v>
      </c>
      <c r="C4147" t="s">
        <v>14627</v>
      </c>
      <c r="D4147" s="5">
        <v>0</v>
      </c>
    </row>
    <row r="4148" spans="1:4" x14ac:dyDescent="0.25">
      <c r="A4148" t="s">
        <v>14628</v>
      </c>
      <c r="B4148" t="s">
        <v>14629</v>
      </c>
      <c r="C4148" t="s">
        <v>14630</v>
      </c>
      <c r="D4148" s="5">
        <v>0</v>
      </c>
    </row>
    <row r="4149" spans="1:4" x14ac:dyDescent="0.25">
      <c r="A4149" t="s">
        <v>14631</v>
      </c>
      <c r="B4149" t="s">
        <v>14632</v>
      </c>
      <c r="C4149" t="s">
        <v>14633</v>
      </c>
      <c r="D4149" s="5">
        <v>3</v>
      </c>
    </row>
    <row r="4150" spans="1:4" x14ac:dyDescent="0.25">
      <c r="A4150" t="s">
        <v>14634</v>
      </c>
      <c r="B4150" t="s">
        <v>14635</v>
      </c>
      <c r="C4150" t="s">
        <v>14636</v>
      </c>
      <c r="D4150" s="5">
        <v>13</v>
      </c>
    </row>
    <row r="4151" spans="1:4" x14ac:dyDescent="0.25">
      <c r="A4151" t="s">
        <v>14637</v>
      </c>
      <c r="B4151" t="s">
        <v>14638</v>
      </c>
      <c r="C4151" t="s">
        <v>14639</v>
      </c>
      <c r="D4151" s="5">
        <v>11</v>
      </c>
    </row>
    <row r="4152" spans="1:4" x14ac:dyDescent="0.25">
      <c r="A4152" t="s">
        <v>14640</v>
      </c>
      <c r="B4152" t="s">
        <v>14641</v>
      </c>
      <c r="C4152" t="s">
        <v>14642</v>
      </c>
      <c r="D4152" s="5">
        <v>20</v>
      </c>
    </row>
    <row r="4153" spans="1:4" x14ac:dyDescent="0.25">
      <c r="A4153" t="s">
        <v>14643</v>
      </c>
      <c r="B4153" t="s">
        <v>14644</v>
      </c>
      <c r="C4153" t="s">
        <v>14645</v>
      </c>
      <c r="D4153" s="5">
        <v>11</v>
      </c>
    </row>
    <row r="4154" spans="1:4" x14ac:dyDescent="0.25">
      <c r="A4154" t="s">
        <v>14646</v>
      </c>
      <c r="B4154" t="s">
        <v>14647</v>
      </c>
      <c r="C4154" t="s">
        <v>14648</v>
      </c>
      <c r="D4154" s="5">
        <v>24</v>
      </c>
    </row>
    <row r="4155" spans="1:4" x14ac:dyDescent="0.25">
      <c r="A4155" t="s">
        <v>14649</v>
      </c>
      <c r="B4155" t="s">
        <v>14650</v>
      </c>
      <c r="C4155" t="s">
        <v>14651</v>
      </c>
      <c r="D4155" s="5">
        <v>23</v>
      </c>
    </row>
    <row r="4156" spans="1:4" x14ac:dyDescent="0.25">
      <c r="A4156" t="s">
        <v>14652</v>
      </c>
      <c r="B4156" t="s">
        <v>14653</v>
      </c>
      <c r="C4156" t="s">
        <v>14654</v>
      </c>
      <c r="D4156" s="5">
        <v>17</v>
      </c>
    </row>
    <row r="4157" spans="1:4" x14ac:dyDescent="0.25">
      <c r="A4157" t="s">
        <v>14655</v>
      </c>
      <c r="B4157" t="s">
        <v>14656</v>
      </c>
      <c r="C4157" t="s">
        <v>14657</v>
      </c>
      <c r="D4157" s="5">
        <v>13</v>
      </c>
    </row>
    <row r="4158" spans="1:4" x14ac:dyDescent="0.25">
      <c r="A4158" t="s">
        <v>14658</v>
      </c>
      <c r="B4158" t="s">
        <v>14659</v>
      </c>
      <c r="C4158" t="s">
        <v>14660</v>
      </c>
      <c r="D4158" s="5">
        <v>3</v>
      </c>
    </row>
    <row r="4159" spans="1:4" x14ac:dyDescent="0.25">
      <c r="A4159" t="s">
        <v>14661</v>
      </c>
      <c r="B4159" t="s">
        <v>14662</v>
      </c>
      <c r="C4159" t="s">
        <v>14663</v>
      </c>
      <c r="D4159" s="5">
        <v>8</v>
      </c>
    </row>
    <row r="4160" spans="1:4" x14ac:dyDescent="0.25">
      <c r="A4160" t="s">
        <v>14664</v>
      </c>
      <c r="B4160" t="s">
        <v>14665</v>
      </c>
      <c r="C4160" t="s">
        <v>14666</v>
      </c>
      <c r="D4160" s="5">
        <v>3</v>
      </c>
    </row>
    <row r="4161" spans="1:4" x14ac:dyDescent="0.25">
      <c r="A4161" t="s">
        <v>14667</v>
      </c>
      <c r="B4161" t="s">
        <v>14668</v>
      </c>
      <c r="C4161" t="s">
        <v>14669</v>
      </c>
      <c r="D4161" s="5">
        <v>8</v>
      </c>
    </row>
    <row r="4162" spans="1:4" x14ac:dyDescent="0.25">
      <c r="A4162" t="s">
        <v>14670</v>
      </c>
      <c r="B4162" t="s">
        <v>14671</v>
      </c>
      <c r="C4162" t="s">
        <v>14672</v>
      </c>
      <c r="D4162" s="5">
        <v>2</v>
      </c>
    </row>
    <row r="4163" spans="1:4" x14ac:dyDescent="0.25">
      <c r="A4163" t="s">
        <v>14673</v>
      </c>
      <c r="B4163" t="s">
        <v>14674</v>
      </c>
      <c r="C4163" t="s">
        <v>14675</v>
      </c>
      <c r="D4163" s="5">
        <v>18</v>
      </c>
    </row>
    <row r="4164" spans="1:4" x14ac:dyDescent="0.25">
      <c r="A4164" t="s">
        <v>14676</v>
      </c>
      <c r="B4164" t="s">
        <v>14677</v>
      </c>
      <c r="C4164" t="s">
        <v>14678</v>
      </c>
      <c r="D4164" s="5">
        <v>5</v>
      </c>
    </row>
    <row r="4165" spans="1:4" x14ac:dyDescent="0.25">
      <c r="A4165" t="s">
        <v>14679</v>
      </c>
      <c r="B4165" t="s">
        <v>14680</v>
      </c>
      <c r="C4165" t="s">
        <v>14681</v>
      </c>
      <c r="D4165" s="5">
        <v>7</v>
      </c>
    </row>
    <row r="4166" spans="1:4" x14ac:dyDescent="0.25">
      <c r="A4166" t="s">
        <v>14682</v>
      </c>
      <c r="B4166" t="s">
        <v>14683</v>
      </c>
      <c r="C4166" t="s">
        <v>14684</v>
      </c>
      <c r="D4166" s="5">
        <v>2</v>
      </c>
    </row>
    <row r="4167" spans="1:4" x14ac:dyDescent="0.25">
      <c r="A4167" t="s">
        <v>14685</v>
      </c>
      <c r="B4167" t="s">
        <v>14686</v>
      </c>
      <c r="C4167" t="s">
        <v>14687</v>
      </c>
      <c r="D4167" s="5">
        <v>0</v>
      </c>
    </row>
    <row r="4168" spans="1:4" x14ac:dyDescent="0.25">
      <c r="A4168" t="s">
        <v>14688</v>
      </c>
      <c r="B4168" t="s">
        <v>14689</v>
      </c>
      <c r="C4168" t="s">
        <v>14690</v>
      </c>
      <c r="D4168" s="5">
        <v>0</v>
      </c>
    </row>
    <row r="4169" spans="1:4" x14ac:dyDescent="0.25">
      <c r="A4169" t="s">
        <v>14691</v>
      </c>
      <c r="B4169" t="s">
        <v>14692</v>
      </c>
      <c r="C4169" t="s">
        <v>14693</v>
      </c>
      <c r="D4169" s="5">
        <v>0</v>
      </c>
    </row>
    <row r="4170" spans="1:4" x14ac:dyDescent="0.25">
      <c r="A4170" t="s">
        <v>14694</v>
      </c>
      <c r="B4170" t="s">
        <v>14695</v>
      </c>
      <c r="C4170" t="s">
        <v>14696</v>
      </c>
      <c r="D4170" s="5">
        <v>0</v>
      </c>
    </row>
    <row r="4171" spans="1:4" x14ac:dyDescent="0.25">
      <c r="A4171" t="s">
        <v>14697</v>
      </c>
      <c r="B4171" t="s">
        <v>14698</v>
      </c>
      <c r="C4171" t="s">
        <v>14699</v>
      </c>
      <c r="D4171" s="5">
        <v>0</v>
      </c>
    </row>
    <row r="4172" spans="1:4" x14ac:dyDescent="0.25">
      <c r="A4172" t="s">
        <v>14700</v>
      </c>
      <c r="B4172" t="s">
        <v>14701</v>
      </c>
      <c r="C4172" t="s">
        <v>14702</v>
      </c>
      <c r="D4172" s="5">
        <v>0</v>
      </c>
    </row>
    <row r="4173" spans="1:4" x14ac:dyDescent="0.25">
      <c r="A4173" t="s">
        <v>14703</v>
      </c>
      <c r="B4173" t="s">
        <v>14704</v>
      </c>
      <c r="C4173" t="s">
        <v>14705</v>
      </c>
      <c r="D4173" s="5">
        <v>0</v>
      </c>
    </row>
    <row r="4174" spans="1:4" x14ac:dyDescent="0.25">
      <c r="A4174" t="s">
        <v>14706</v>
      </c>
      <c r="B4174" t="s">
        <v>14707</v>
      </c>
      <c r="C4174" t="s">
        <v>14708</v>
      </c>
      <c r="D4174" s="5">
        <v>0</v>
      </c>
    </row>
    <row r="4175" spans="1:4" x14ac:dyDescent="0.25">
      <c r="A4175" t="s">
        <v>14709</v>
      </c>
      <c r="B4175" t="s">
        <v>14710</v>
      </c>
      <c r="C4175" t="s">
        <v>14711</v>
      </c>
      <c r="D4175" s="5">
        <v>0</v>
      </c>
    </row>
    <row r="4176" spans="1:4" x14ac:dyDescent="0.25">
      <c r="A4176" t="s">
        <v>14712</v>
      </c>
      <c r="B4176" t="s">
        <v>14713</v>
      </c>
      <c r="C4176" t="s">
        <v>14714</v>
      </c>
      <c r="D4176" s="5">
        <v>2</v>
      </c>
    </row>
    <row r="4177" spans="1:4" x14ac:dyDescent="0.25">
      <c r="A4177" t="s">
        <v>14715</v>
      </c>
      <c r="B4177" t="s">
        <v>14716</v>
      </c>
      <c r="C4177" t="s">
        <v>14717</v>
      </c>
      <c r="D4177" s="5">
        <v>0</v>
      </c>
    </row>
    <row r="4178" spans="1:4" x14ac:dyDescent="0.25">
      <c r="A4178" t="s">
        <v>14718</v>
      </c>
      <c r="B4178" t="s">
        <v>14719</v>
      </c>
      <c r="C4178" t="s">
        <v>14720</v>
      </c>
      <c r="D4178" s="5">
        <v>3</v>
      </c>
    </row>
    <row r="4179" spans="1:4" x14ac:dyDescent="0.25">
      <c r="A4179" t="s">
        <v>14721</v>
      </c>
      <c r="B4179" t="s">
        <v>14722</v>
      </c>
      <c r="C4179" t="s">
        <v>14723</v>
      </c>
      <c r="D4179" s="5">
        <v>4</v>
      </c>
    </row>
    <row r="4180" spans="1:4" x14ac:dyDescent="0.25">
      <c r="A4180" t="s">
        <v>14724</v>
      </c>
      <c r="B4180" t="s">
        <v>14725</v>
      </c>
      <c r="C4180" t="s">
        <v>14726</v>
      </c>
      <c r="D4180" s="5">
        <v>2</v>
      </c>
    </row>
    <row r="4181" spans="1:4" x14ac:dyDescent="0.25">
      <c r="A4181" t="s">
        <v>14727</v>
      </c>
      <c r="B4181" t="s">
        <v>14728</v>
      </c>
      <c r="C4181" t="s">
        <v>14729</v>
      </c>
      <c r="D4181" s="5">
        <v>2</v>
      </c>
    </row>
    <row r="4182" spans="1:4" x14ac:dyDescent="0.25">
      <c r="A4182" t="s">
        <v>14730</v>
      </c>
      <c r="B4182" t="s">
        <v>14731</v>
      </c>
      <c r="C4182" t="s">
        <v>14732</v>
      </c>
      <c r="D4182" s="5">
        <v>3</v>
      </c>
    </row>
    <row r="4183" spans="1:4" x14ac:dyDescent="0.25">
      <c r="A4183" t="s">
        <v>14733</v>
      </c>
      <c r="B4183" t="s">
        <v>14734</v>
      </c>
      <c r="C4183" t="s">
        <v>14735</v>
      </c>
      <c r="D4183" s="5">
        <v>0</v>
      </c>
    </row>
    <row r="4184" spans="1:4" x14ac:dyDescent="0.25">
      <c r="A4184" t="s">
        <v>14736</v>
      </c>
      <c r="B4184" t="s">
        <v>14737</v>
      </c>
      <c r="C4184" t="s">
        <v>14738</v>
      </c>
      <c r="D4184" s="5">
        <v>2</v>
      </c>
    </row>
    <row r="4185" spans="1:4" x14ac:dyDescent="0.25">
      <c r="A4185" t="s">
        <v>14739</v>
      </c>
      <c r="B4185" t="s">
        <v>14740</v>
      </c>
      <c r="C4185" t="s">
        <v>14741</v>
      </c>
      <c r="D4185" s="5">
        <v>0</v>
      </c>
    </row>
    <row r="4186" spans="1:4" x14ac:dyDescent="0.25">
      <c r="A4186" t="s">
        <v>14742</v>
      </c>
      <c r="B4186" t="s">
        <v>14743</v>
      </c>
      <c r="C4186" t="s">
        <v>14744</v>
      </c>
      <c r="D4186" s="5">
        <v>0</v>
      </c>
    </row>
    <row r="4187" spans="1:4" x14ac:dyDescent="0.25">
      <c r="A4187" t="s">
        <v>14745</v>
      </c>
      <c r="B4187" t="s">
        <v>14746</v>
      </c>
      <c r="C4187" t="s">
        <v>14747</v>
      </c>
      <c r="D4187" s="5">
        <v>0</v>
      </c>
    </row>
    <row r="4188" spans="1:4" x14ac:dyDescent="0.25">
      <c r="A4188" t="s">
        <v>14748</v>
      </c>
      <c r="B4188" t="s">
        <v>14749</v>
      </c>
      <c r="C4188" t="s">
        <v>14750</v>
      </c>
      <c r="D4188" s="5">
        <v>0</v>
      </c>
    </row>
    <row r="4189" spans="1:4" x14ac:dyDescent="0.25">
      <c r="A4189" t="s">
        <v>14751</v>
      </c>
      <c r="B4189" t="s">
        <v>14752</v>
      </c>
      <c r="C4189" t="s">
        <v>14753</v>
      </c>
      <c r="D4189" s="5">
        <v>0</v>
      </c>
    </row>
    <row r="4190" spans="1:4" x14ac:dyDescent="0.25">
      <c r="A4190" t="s">
        <v>14754</v>
      </c>
      <c r="B4190" t="s">
        <v>14755</v>
      </c>
      <c r="C4190" t="s">
        <v>14756</v>
      </c>
      <c r="D4190" s="5">
        <v>0</v>
      </c>
    </row>
    <row r="4191" spans="1:4" x14ac:dyDescent="0.25">
      <c r="A4191" t="s">
        <v>14757</v>
      </c>
      <c r="B4191" t="s">
        <v>14758</v>
      </c>
      <c r="C4191" t="s">
        <v>14759</v>
      </c>
      <c r="D4191" s="5">
        <v>0</v>
      </c>
    </row>
    <row r="4192" spans="1:4" x14ac:dyDescent="0.25">
      <c r="A4192" t="s">
        <v>14760</v>
      </c>
      <c r="B4192" t="s">
        <v>14761</v>
      </c>
      <c r="C4192" t="s">
        <v>14762</v>
      </c>
      <c r="D4192" s="5">
        <v>0</v>
      </c>
    </row>
    <row r="4193" spans="1:4" x14ac:dyDescent="0.25">
      <c r="A4193" t="s">
        <v>14763</v>
      </c>
      <c r="B4193" t="s">
        <v>14764</v>
      </c>
      <c r="C4193" t="s">
        <v>14765</v>
      </c>
      <c r="D4193" s="5">
        <v>0</v>
      </c>
    </row>
    <row r="4194" spans="1:4" x14ac:dyDescent="0.25">
      <c r="A4194" t="s">
        <v>14766</v>
      </c>
      <c r="B4194" t="s">
        <v>14767</v>
      </c>
      <c r="C4194" t="s">
        <v>14768</v>
      </c>
      <c r="D4194" s="5">
        <v>0</v>
      </c>
    </row>
    <row r="4195" spans="1:4" x14ac:dyDescent="0.25">
      <c r="A4195" t="s">
        <v>14769</v>
      </c>
      <c r="B4195" t="s">
        <v>14770</v>
      </c>
      <c r="C4195" t="s">
        <v>14771</v>
      </c>
      <c r="D4195" s="5">
        <v>0</v>
      </c>
    </row>
    <row r="4196" spans="1:4" x14ac:dyDescent="0.25">
      <c r="A4196" t="s">
        <v>14772</v>
      </c>
      <c r="B4196" t="s">
        <v>14773</v>
      </c>
      <c r="C4196" t="s">
        <v>14774</v>
      </c>
      <c r="D4196" s="5">
        <v>0</v>
      </c>
    </row>
    <row r="4197" spans="1:4" x14ac:dyDescent="0.25">
      <c r="A4197" t="s">
        <v>14775</v>
      </c>
      <c r="B4197" t="s">
        <v>14776</v>
      </c>
      <c r="C4197" t="s">
        <v>14777</v>
      </c>
      <c r="D4197" s="5">
        <v>0</v>
      </c>
    </row>
    <row r="4198" spans="1:4" x14ac:dyDescent="0.25">
      <c r="A4198" t="s">
        <v>14778</v>
      </c>
      <c r="B4198" t="s">
        <v>14779</v>
      </c>
      <c r="C4198" t="s">
        <v>14780</v>
      </c>
      <c r="D4198" s="5">
        <v>0</v>
      </c>
    </row>
    <row r="4199" spans="1:4" x14ac:dyDescent="0.25">
      <c r="A4199" t="s">
        <v>14781</v>
      </c>
      <c r="B4199" t="s">
        <v>14782</v>
      </c>
      <c r="C4199" t="s">
        <v>14783</v>
      </c>
      <c r="D4199" s="5">
        <v>0</v>
      </c>
    </row>
    <row r="4200" spans="1:4" x14ac:dyDescent="0.25">
      <c r="A4200" t="s">
        <v>14784</v>
      </c>
      <c r="B4200" t="s">
        <v>14785</v>
      </c>
      <c r="C4200" t="s">
        <v>14786</v>
      </c>
      <c r="D4200" s="5">
        <v>0</v>
      </c>
    </row>
    <row r="4201" spans="1:4" x14ac:dyDescent="0.25">
      <c r="A4201" t="s">
        <v>14787</v>
      </c>
      <c r="B4201" t="s">
        <v>14788</v>
      </c>
      <c r="C4201" t="s">
        <v>14789</v>
      </c>
      <c r="D4201" s="5">
        <v>0</v>
      </c>
    </row>
    <row r="4202" spans="1:4" x14ac:dyDescent="0.25">
      <c r="A4202" t="s">
        <v>14790</v>
      </c>
      <c r="B4202" t="s">
        <v>14791</v>
      </c>
      <c r="C4202" t="s">
        <v>14792</v>
      </c>
      <c r="D4202" s="5">
        <v>0</v>
      </c>
    </row>
    <row r="4203" spans="1:4" x14ac:dyDescent="0.25">
      <c r="A4203" t="s">
        <v>14793</v>
      </c>
      <c r="B4203" t="s">
        <v>14794</v>
      </c>
      <c r="C4203" t="s">
        <v>14795</v>
      </c>
      <c r="D4203" s="5">
        <v>18</v>
      </c>
    </row>
    <row r="4204" spans="1:4" x14ac:dyDescent="0.25">
      <c r="A4204" t="s">
        <v>14796</v>
      </c>
      <c r="B4204" t="s">
        <v>14797</v>
      </c>
      <c r="C4204" t="s">
        <v>14798</v>
      </c>
      <c r="D4204" s="5">
        <v>21</v>
      </c>
    </row>
    <row r="4205" spans="1:4" x14ac:dyDescent="0.25">
      <c r="A4205" t="s">
        <v>14799</v>
      </c>
      <c r="B4205" t="s">
        <v>14800</v>
      </c>
      <c r="C4205" t="s">
        <v>14801</v>
      </c>
      <c r="D4205" s="5">
        <v>25</v>
      </c>
    </row>
    <row r="4206" spans="1:4" x14ac:dyDescent="0.25">
      <c r="A4206" t="s">
        <v>14802</v>
      </c>
      <c r="B4206" t="s">
        <v>14803</v>
      </c>
      <c r="C4206" t="s">
        <v>14804</v>
      </c>
      <c r="D4206" s="5">
        <v>8</v>
      </c>
    </row>
    <row r="4207" spans="1:4" x14ac:dyDescent="0.25">
      <c r="A4207" t="s">
        <v>14805</v>
      </c>
      <c r="B4207" t="s">
        <v>14806</v>
      </c>
      <c r="C4207" t="s">
        <v>14807</v>
      </c>
      <c r="D4207" s="5">
        <v>26</v>
      </c>
    </row>
    <row r="4208" spans="1:4" x14ac:dyDescent="0.25">
      <c r="A4208" t="s">
        <v>14808</v>
      </c>
      <c r="B4208" t="s">
        <v>14809</v>
      </c>
      <c r="C4208" t="s">
        <v>14810</v>
      </c>
      <c r="D4208" s="5">
        <v>11</v>
      </c>
    </row>
    <row r="4209" spans="1:4" x14ac:dyDescent="0.25">
      <c r="A4209" t="s">
        <v>14811</v>
      </c>
      <c r="B4209" t="s">
        <v>14812</v>
      </c>
      <c r="C4209" t="s">
        <v>14813</v>
      </c>
      <c r="D4209" s="5">
        <v>5</v>
      </c>
    </row>
    <row r="4210" spans="1:4" x14ac:dyDescent="0.25">
      <c r="A4210" t="s">
        <v>14814</v>
      </c>
      <c r="B4210" t="s">
        <v>14815</v>
      </c>
      <c r="C4210" t="s">
        <v>14816</v>
      </c>
      <c r="D4210" s="5">
        <v>3</v>
      </c>
    </row>
    <row r="4211" spans="1:4" x14ac:dyDescent="0.25">
      <c r="A4211" t="s">
        <v>14817</v>
      </c>
      <c r="B4211" t="s">
        <v>14818</v>
      </c>
      <c r="C4211" t="s">
        <v>14819</v>
      </c>
      <c r="D4211" s="5">
        <v>15</v>
      </c>
    </row>
    <row r="4212" spans="1:4" x14ac:dyDescent="0.25">
      <c r="A4212" t="s">
        <v>14820</v>
      </c>
      <c r="B4212" t="s">
        <v>14821</v>
      </c>
      <c r="C4212" t="s">
        <v>14822</v>
      </c>
      <c r="D4212" s="5">
        <v>18</v>
      </c>
    </row>
    <row r="4213" spans="1:4" x14ac:dyDescent="0.25">
      <c r="A4213" t="s">
        <v>14823</v>
      </c>
      <c r="B4213" t="s">
        <v>14824</v>
      </c>
      <c r="C4213" t="s">
        <v>14825</v>
      </c>
      <c r="D4213" s="5">
        <v>18</v>
      </c>
    </row>
    <row r="4214" spans="1:4" x14ac:dyDescent="0.25">
      <c r="A4214" t="s">
        <v>14826</v>
      </c>
      <c r="B4214" t="s">
        <v>14827</v>
      </c>
      <c r="C4214" t="s">
        <v>14828</v>
      </c>
      <c r="D4214" s="5">
        <v>10</v>
      </c>
    </row>
    <row r="4215" spans="1:4" x14ac:dyDescent="0.25">
      <c r="A4215" t="s">
        <v>14829</v>
      </c>
      <c r="B4215" t="s">
        <v>14830</v>
      </c>
      <c r="C4215" t="s">
        <v>14831</v>
      </c>
      <c r="D4215" s="5">
        <v>4</v>
      </c>
    </row>
    <row r="4216" spans="1:4" x14ac:dyDescent="0.25">
      <c r="A4216" t="s">
        <v>14832</v>
      </c>
      <c r="B4216" t="s">
        <v>14833</v>
      </c>
      <c r="C4216" t="s">
        <v>14834</v>
      </c>
      <c r="D4216" s="5">
        <v>11</v>
      </c>
    </row>
    <row r="4217" spans="1:4" x14ac:dyDescent="0.25">
      <c r="A4217" t="s">
        <v>14835</v>
      </c>
      <c r="B4217" t="s">
        <v>14836</v>
      </c>
      <c r="C4217" t="s">
        <v>14837</v>
      </c>
      <c r="D4217" s="5">
        <v>2</v>
      </c>
    </row>
    <row r="4218" spans="1:4" x14ac:dyDescent="0.25">
      <c r="A4218" t="s">
        <v>14838</v>
      </c>
      <c r="B4218" t="s">
        <v>14839</v>
      </c>
      <c r="C4218" t="s">
        <v>14840</v>
      </c>
      <c r="D4218" s="5">
        <v>4</v>
      </c>
    </row>
    <row r="4219" spans="1:4" x14ac:dyDescent="0.25">
      <c r="A4219" t="s">
        <v>14841</v>
      </c>
      <c r="B4219" t="s">
        <v>14842</v>
      </c>
      <c r="C4219" t="s">
        <v>14843</v>
      </c>
      <c r="D4219" s="5">
        <v>126</v>
      </c>
    </row>
    <row r="4220" spans="1:4" x14ac:dyDescent="0.25">
      <c r="A4220" t="s">
        <v>14844</v>
      </c>
      <c r="B4220" t="s">
        <v>14845</v>
      </c>
      <c r="C4220" t="s">
        <v>14846</v>
      </c>
      <c r="D4220" s="5">
        <v>173</v>
      </c>
    </row>
    <row r="4221" spans="1:4" x14ac:dyDescent="0.25">
      <c r="A4221" t="s">
        <v>14847</v>
      </c>
      <c r="B4221" t="s">
        <v>14848</v>
      </c>
      <c r="C4221" t="s">
        <v>14849</v>
      </c>
      <c r="D4221" s="5">
        <v>296</v>
      </c>
    </row>
    <row r="4222" spans="1:4" x14ac:dyDescent="0.25">
      <c r="A4222" t="s">
        <v>14850</v>
      </c>
      <c r="B4222" t="s">
        <v>14851</v>
      </c>
      <c r="C4222" t="s">
        <v>14852</v>
      </c>
      <c r="D4222" s="5">
        <v>249</v>
      </c>
    </row>
    <row r="4223" spans="1:4" x14ac:dyDescent="0.25">
      <c r="A4223" t="s">
        <v>14853</v>
      </c>
      <c r="B4223" t="s">
        <v>14854</v>
      </c>
      <c r="C4223" t="s">
        <v>14855</v>
      </c>
      <c r="D4223" s="5">
        <v>3</v>
      </c>
    </row>
    <row r="4224" spans="1:4" x14ac:dyDescent="0.25">
      <c r="A4224" t="s">
        <v>14856</v>
      </c>
      <c r="B4224" t="s">
        <v>14857</v>
      </c>
      <c r="C4224" t="s">
        <v>14858</v>
      </c>
      <c r="D4224" s="5">
        <v>69</v>
      </c>
    </row>
    <row r="4225" spans="1:4" x14ac:dyDescent="0.25">
      <c r="A4225" t="s">
        <v>14859</v>
      </c>
      <c r="B4225" t="s">
        <v>14860</v>
      </c>
      <c r="C4225" t="s">
        <v>14861</v>
      </c>
      <c r="D4225" s="5">
        <v>34</v>
      </c>
    </row>
    <row r="4226" spans="1:4" x14ac:dyDescent="0.25">
      <c r="A4226" t="s">
        <v>14862</v>
      </c>
      <c r="B4226" t="s">
        <v>14863</v>
      </c>
      <c r="C4226" t="s">
        <v>14864</v>
      </c>
      <c r="D4226" s="5">
        <v>47</v>
      </c>
    </row>
    <row r="4227" spans="1:4" x14ac:dyDescent="0.25">
      <c r="A4227" t="s">
        <v>14865</v>
      </c>
      <c r="B4227" t="s">
        <v>14866</v>
      </c>
      <c r="C4227" t="s">
        <v>14867</v>
      </c>
      <c r="D4227" s="5">
        <v>72</v>
      </c>
    </row>
    <row r="4228" spans="1:4" x14ac:dyDescent="0.25">
      <c r="A4228" t="s">
        <v>14868</v>
      </c>
      <c r="B4228" t="s">
        <v>14869</v>
      </c>
      <c r="C4228" t="s">
        <v>14870</v>
      </c>
      <c r="D4228" s="5">
        <v>121</v>
      </c>
    </row>
    <row r="4229" spans="1:4" x14ac:dyDescent="0.25">
      <c r="A4229" t="s">
        <v>14871</v>
      </c>
      <c r="B4229" t="s">
        <v>14872</v>
      </c>
      <c r="C4229" t="s">
        <v>14873</v>
      </c>
      <c r="D4229" s="5">
        <v>110</v>
      </c>
    </row>
    <row r="4230" spans="1:4" x14ac:dyDescent="0.25">
      <c r="A4230" t="s">
        <v>14874</v>
      </c>
      <c r="B4230" t="s">
        <v>14875</v>
      </c>
      <c r="C4230" t="s">
        <v>14876</v>
      </c>
      <c r="D4230" s="5">
        <v>3</v>
      </c>
    </row>
    <row r="4231" spans="1:4" x14ac:dyDescent="0.25">
      <c r="A4231" t="s">
        <v>14877</v>
      </c>
      <c r="B4231" t="s">
        <v>14878</v>
      </c>
      <c r="C4231" t="s">
        <v>14879</v>
      </c>
      <c r="D4231" s="5">
        <v>57</v>
      </c>
    </row>
    <row r="4232" spans="1:4" x14ac:dyDescent="0.25">
      <c r="A4232" t="s">
        <v>14880</v>
      </c>
      <c r="B4232" t="s">
        <v>14881</v>
      </c>
      <c r="C4232" t="s">
        <v>14882</v>
      </c>
      <c r="D4232" s="5">
        <v>21</v>
      </c>
    </row>
    <row r="4233" spans="1:4" x14ac:dyDescent="0.25">
      <c r="A4233" t="s">
        <v>14883</v>
      </c>
      <c r="B4233" t="s">
        <v>14884</v>
      </c>
      <c r="C4233" t="s">
        <v>14885</v>
      </c>
      <c r="D4233" s="5">
        <v>62</v>
      </c>
    </row>
    <row r="4234" spans="1:4" x14ac:dyDescent="0.25">
      <c r="A4234" t="s">
        <v>14886</v>
      </c>
      <c r="B4234" t="s">
        <v>14887</v>
      </c>
      <c r="C4234" t="s">
        <v>14888</v>
      </c>
      <c r="D4234" s="5">
        <v>82</v>
      </c>
    </row>
    <row r="4235" spans="1:4" x14ac:dyDescent="0.25">
      <c r="A4235" t="s">
        <v>14889</v>
      </c>
      <c r="B4235" t="s">
        <v>14890</v>
      </c>
      <c r="C4235" t="s">
        <v>14891</v>
      </c>
      <c r="D4235" s="5">
        <v>126</v>
      </c>
    </row>
    <row r="4236" spans="1:4" x14ac:dyDescent="0.25">
      <c r="A4236" t="s">
        <v>14892</v>
      </c>
      <c r="B4236" t="s">
        <v>14893</v>
      </c>
      <c r="C4236" t="s">
        <v>14894</v>
      </c>
      <c r="D4236" s="5">
        <v>115</v>
      </c>
    </row>
    <row r="4237" spans="1:4" x14ac:dyDescent="0.25">
      <c r="A4237" t="s">
        <v>14895</v>
      </c>
      <c r="B4237" t="s">
        <v>14896</v>
      </c>
      <c r="C4237" t="s">
        <v>14897</v>
      </c>
      <c r="D4237" s="5">
        <v>7</v>
      </c>
    </row>
    <row r="4238" spans="1:4" x14ac:dyDescent="0.25">
      <c r="A4238" t="s">
        <v>14898</v>
      </c>
      <c r="B4238" t="s">
        <v>14899</v>
      </c>
      <c r="C4238" t="s">
        <v>14900</v>
      </c>
      <c r="D4238" s="5">
        <v>39</v>
      </c>
    </row>
    <row r="4239" spans="1:4" x14ac:dyDescent="0.25">
      <c r="A4239" t="s">
        <v>14901</v>
      </c>
      <c r="B4239" t="s">
        <v>14902</v>
      </c>
      <c r="C4239" t="s">
        <v>14903</v>
      </c>
      <c r="D4239" s="5">
        <v>16</v>
      </c>
    </row>
    <row r="4240" spans="1:4" x14ac:dyDescent="0.25">
      <c r="A4240" t="s">
        <v>14904</v>
      </c>
      <c r="B4240" t="s">
        <v>14905</v>
      </c>
      <c r="C4240" t="s">
        <v>14906</v>
      </c>
      <c r="D4240" s="5">
        <v>34</v>
      </c>
    </row>
    <row r="4241" spans="1:4" x14ac:dyDescent="0.25">
      <c r="A4241" t="s">
        <v>14907</v>
      </c>
      <c r="B4241" t="s">
        <v>14908</v>
      </c>
      <c r="C4241" t="s">
        <v>14909</v>
      </c>
      <c r="D4241" s="5">
        <v>55</v>
      </c>
    </row>
    <row r="4242" spans="1:4" x14ac:dyDescent="0.25">
      <c r="A4242" t="s">
        <v>14910</v>
      </c>
      <c r="B4242" t="s">
        <v>14911</v>
      </c>
      <c r="C4242" t="s">
        <v>14912</v>
      </c>
      <c r="D4242" s="5">
        <v>76</v>
      </c>
    </row>
    <row r="4243" spans="1:4" x14ac:dyDescent="0.25">
      <c r="A4243" t="s">
        <v>14913</v>
      </c>
      <c r="B4243" t="s">
        <v>14914</v>
      </c>
      <c r="C4243" t="s">
        <v>14915</v>
      </c>
      <c r="D4243" s="5">
        <v>79</v>
      </c>
    </row>
    <row r="4244" spans="1:4" x14ac:dyDescent="0.25">
      <c r="A4244" t="s">
        <v>14916</v>
      </c>
      <c r="B4244" t="s">
        <v>14917</v>
      </c>
      <c r="C4244" t="s">
        <v>14918</v>
      </c>
      <c r="D4244" s="5">
        <v>0</v>
      </c>
    </row>
    <row r="4245" spans="1:4" x14ac:dyDescent="0.25">
      <c r="A4245" t="s">
        <v>14919</v>
      </c>
      <c r="B4245" t="s">
        <v>14920</v>
      </c>
      <c r="C4245" t="s">
        <v>14921</v>
      </c>
      <c r="D4245" s="5">
        <v>25</v>
      </c>
    </row>
    <row r="4246" spans="1:4" x14ac:dyDescent="0.25">
      <c r="A4246" t="s">
        <v>14922</v>
      </c>
      <c r="B4246" t="s">
        <v>14923</v>
      </c>
      <c r="C4246" t="s">
        <v>14924</v>
      </c>
      <c r="D4246" s="5">
        <v>2</v>
      </c>
    </row>
    <row r="4247" spans="1:4" x14ac:dyDescent="0.25">
      <c r="A4247" t="s">
        <v>14925</v>
      </c>
      <c r="B4247" t="s">
        <v>14926</v>
      </c>
      <c r="C4247" t="s">
        <v>14927</v>
      </c>
      <c r="D4247" s="5">
        <v>48</v>
      </c>
    </row>
    <row r="4248" spans="1:4" x14ac:dyDescent="0.25">
      <c r="A4248" t="s">
        <v>14928</v>
      </c>
      <c r="B4248" t="s">
        <v>14929</v>
      </c>
      <c r="C4248" t="s">
        <v>14930</v>
      </c>
      <c r="D4248" s="5">
        <v>58</v>
      </c>
    </row>
    <row r="4249" spans="1:4" x14ac:dyDescent="0.25">
      <c r="A4249" t="s">
        <v>14931</v>
      </c>
      <c r="B4249" t="s">
        <v>14932</v>
      </c>
      <c r="C4249" t="s">
        <v>14933</v>
      </c>
      <c r="D4249" s="5">
        <v>83</v>
      </c>
    </row>
    <row r="4250" spans="1:4" x14ac:dyDescent="0.25">
      <c r="A4250" t="s">
        <v>14934</v>
      </c>
      <c r="B4250" t="s">
        <v>14935</v>
      </c>
      <c r="C4250" t="s">
        <v>14936</v>
      </c>
      <c r="D4250" s="5">
        <v>98</v>
      </c>
    </row>
    <row r="4251" spans="1:4" x14ac:dyDescent="0.25">
      <c r="A4251" t="s">
        <v>14937</v>
      </c>
      <c r="B4251" t="s">
        <v>14938</v>
      </c>
      <c r="C4251" t="s">
        <v>14939</v>
      </c>
      <c r="D4251" s="5">
        <v>16</v>
      </c>
    </row>
    <row r="4252" spans="1:4" x14ac:dyDescent="0.25">
      <c r="A4252" t="s">
        <v>14940</v>
      </c>
      <c r="B4252" t="s">
        <v>14941</v>
      </c>
      <c r="C4252" t="s">
        <v>14942</v>
      </c>
      <c r="D4252" s="5">
        <v>45</v>
      </c>
    </row>
    <row r="4253" spans="1:4" x14ac:dyDescent="0.25">
      <c r="A4253" t="s">
        <v>14943</v>
      </c>
      <c r="B4253" t="s">
        <v>14944</v>
      </c>
      <c r="C4253" t="s">
        <v>14945</v>
      </c>
      <c r="D4253" s="5">
        <v>19</v>
      </c>
    </row>
    <row r="4254" spans="1:4" x14ac:dyDescent="0.25">
      <c r="A4254" t="s">
        <v>14946</v>
      </c>
      <c r="B4254" t="s">
        <v>14947</v>
      </c>
      <c r="C4254" t="s">
        <v>14948</v>
      </c>
      <c r="D4254" s="5">
        <v>26</v>
      </c>
    </row>
    <row r="4255" spans="1:4" x14ac:dyDescent="0.25">
      <c r="A4255" t="s">
        <v>14949</v>
      </c>
      <c r="B4255" t="s">
        <v>14950</v>
      </c>
      <c r="C4255" t="s">
        <v>14951</v>
      </c>
      <c r="D4255" s="5">
        <v>48</v>
      </c>
    </row>
    <row r="4256" spans="1:4" x14ac:dyDescent="0.25">
      <c r="A4256" t="s">
        <v>14952</v>
      </c>
      <c r="B4256" t="s">
        <v>14953</v>
      </c>
      <c r="C4256" t="s">
        <v>14954</v>
      </c>
      <c r="D4256" s="5">
        <v>68</v>
      </c>
    </row>
    <row r="4257" spans="1:4" x14ac:dyDescent="0.25">
      <c r="A4257" t="s">
        <v>14955</v>
      </c>
      <c r="B4257" t="s">
        <v>14956</v>
      </c>
      <c r="C4257" t="s">
        <v>14957</v>
      </c>
      <c r="D4257" s="5">
        <v>53</v>
      </c>
    </row>
    <row r="4258" spans="1:4" x14ac:dyDescent="0.25">
      <c r="A4258" t="s">
        <v>14958</v>
      </c>
      <c r="B4258" t="s">
        <v>14959</v>
      </c>
      <c r="C4258" t="s">
        <v>14960</v>
      </c>
      <c r="D4258" s="5">
        <v>15</v>
      </c>
    </row>
    <row r="4259" spans="1:4" x14ac:dyDescent="0.25">
      <c r="A4259" t="s">
        <v>14961</v>
      </c>
      <c r="B4259" t="s">
        <v>14962</v>
      </c>
      <c r="C4259" t="s">
        <v>14963</v>
      </c>
      <c r="D4259" s="5">
        <v>44</v>
      </c>
    </row>
    <row r="4260" spans="1:4" x14ac:dyDescent="0.25">
      <c r="A4260" t="s">
        <v>14964</v>
      </c>
      <c r="B4260" t="s">
        <v>14965</v>
      </c>
      <c r="C4260" t="s">
        <v>14966</v>
      </c>
      <c r="D4260" s="5">
        <v>12</v>
      </c>
    </row>
    <row r="4261" spans="1:4" x14ac:dyDescent="0.25">
      <c r="A4261" t="s">
        <v>14967</v>
      </c>
      <c r="B4261" t="s">
        <v>14968</v>
      </c>
      <c r="C4261" t="s">
        <v>14969</v>
      </c>
      <c r="D4261" s="5">
        <v>10</v>
      </c>
    </row>
    <row r="4262" spans="1:4" x14ac:dyDescent="0.25">
      <c r="A4262" t="s">
        <v>14970</v>
      </c>
      <c r="B4262" t="s">
        <v>14971</v>
      </c>
      <c r="C4262" t="s">
        <v>14972</v>
      </c>
      <c r="D4262" s="5">
        <v>4</v>
      </c>
    </row>
    <row r="4263" spans="1:4" x14ac:dyDescent="0.25">
      <c r="A4263" t="s">
        <v>14973</v>
      </c>
      <c r="B4263" t="s">
        <v>14974</v>
      </c>
      <c r="C4263" t="s">
        <v>14975</v>
      </c>
      <c r="D4263" s="5">
        <v>14</v>
      </c>
    </row>
    <row r="4264" spans="1:4" x14ac:dyDescent="0.25">
      <c r="A4264" t="s">
        <v>14976</v>
      </c>
      <c r="B4264" t="s">
        <v>14977</v>
      </c>
      <c r="C4264" t="s">
        <v>14978</v>
      </c>
      <c r="D4264" s="5">
        <v>4</v>
      </c>
    </row>
    <row r="4265" spans="1:4" x14ac:dyDescent="0.25">
      <c r="A4265" t="s">
        <v>14979</v>
      </c>
      <c r="B4265" t="s">
        <v>14980</v>
      </c>
      <c r="C4265" t="s">
        <v>14981</v>
      </c>
      <c r="D4265" s="5">
        <v>10</v>
      </c>
    </row>
    <row r="4266" spans="1:4" x14ac:dyDescent="0.25">
      <c r="A4266" t="s">
        <v>14982</v>
      </c>
      <c r="B4266" t="s">
        <v>14983</v>
      </c>
      <c r="C4266" t="s">
        <v>14984</v>
      </c>
      <c r="D4266" s="5">
        <v>6</v>
      </c>
    </row>
    <row r="4267" spans="1:4" x14ac:dyDescent="0.25">
      <c r="A4267" t="s">
        <v>14985</v>
      </c>
      <c r="B4267" t="s">
        <v>14986</v>
      </c>
      <c r="C4267" t="s">
        <v>14987</v>
      </c>
      <c r="D4267" s="5">
        <v>3</v>
      </c>
    </row>
    <row r="4268" spans="1:4" x14ac:dyDescent="0.25">
      <c r="A4268" t="s">
        <v>14988</v>
      </c>
      <c r="B4268" t="s">
        <v>14989</v>
      </c>
      <c r="C4268" t="s">
        <v>14990</v>
      </c>
      <c r="D4268" s="5">
        <v>12</v>
      </c>
    </row>
    <row r="4269" spans="1:4" x14ac:dyDescent="0.25">
      <c r="A4269" t="s">
        <v>14991</v>
      </c>
      <c r="B4269" t="s">
        <v>14992</v>
      </c>
      <c r="C4269" t="s">
        <v>14993</v>
      </c>
      <c r="D4269" s="5">
        <v>16</v>
      </c>
    </row>
    <row r="4270" spans="1:4" x14ac:dyDescent="0.25">
      <c r="A4270" t="s">
        <v>14994</v>
      </c>
      <c r="B4270" t="s">
        <v>14995</v>
      </c>
      <c r="C4270" t="s">
        <v>14996</v>
      </c>
      <c r="D4270" s="5">
        <v>46</v>
      </c>
    </row>
    <row r="4271" spans="1:4" x14ac:dyDescent="0.25">
      <c r="A4271" t="s">
        <v>14997</v>
      </c>
      <c r="B4271" t="s">
        <v>14998</v>
      </c>
      <c r="C4271" t="s">
        <v>14999</v>
      </c>
      <c r="D4271" s="5">
        <v>28</v>
      </c>
    </row>
    <row r="4272" spans="1:4" x14ac:dyDescent="0.25">
      <c r="A4272" t="s">
        <v>15000</v>
      </c>
      <c r="B4272" t="s">
        <v>15001</v>
      </c>
      <c r="C4272" t="s">
        <v>15002</v>
      </c>
      <c r="D4272" s="5">
        <v>17</v>
      </c>
    </row>
    <row r="4273" spans="1:4" x14ac:dyDescent="0.25">
      <c r="A4273" t="s">
        <v>15003</v>
      </c>
      <c r="B4273" t="s">
        <v>15004</v>
      </c>
      <c r="C4273" t="s">
        <v>15005</v>
      </c>
      <c r="D4273" s="5">
        <v>16</v>
      </c>
    </row>
    <row r="4274" spans="1:4" x14ac:dyDescent="0.25">
      <c r="A4274" t="s">
        <v>15006</v>
      </c>
      <c r="B4274" t="s">
        <v>15007</v>
      </c>
      <c r="C4274" t="s">
        <v>15008</v>
      </c>
      <c r="D4274" s="5">
        <v>6</v>
      </c>
    </row>
    <row r="4275" spans="1:4" x14ac:dyDescent="0.25">
      <c r="A4275" t="s">
        <v>15009</v>
      </c>
      <c r="B4275" t="s">
        <v>15010</v>
      </c>
      <c r="C4275" t="s">
        <v>15011</v>
      </c>
      <c r="D4275" s="5">
        <v>16</v>
      </c>
    </row>
    <row r="4276" spans="1:4" x14ac:dyDescent="0.25">
      <c r="A4276" t="s">
        <v>15012</v>
      </c>
      <c r="B4276" t="s">
        <v>15013</v>
      </c>
      <c r="C4276" t="s">
        <v>15014</v>
      </c>
      <c r="D4276" s="5">
        <v>1</v>
      </c>
    </row>
    <row r="4277" spans="1:4" x14ac:dyDescent="0.25">
      <c r="A4277" t="s">
        <v>15015</v>
      </c>
      <c r="B4277" t="s">
        <v>15016</v>
      </c>
      <c r="C4277" t="s">
        <v>15017</v>
      </c>
      <c r="D4277" s="5">
        <v>19</v>
      </c>
    </row>
    <row r="4278" spans="1:4" x14ac:dyDescent="0.25">
      <c r="A4278" t="s">
        <v>15018</v>
      </c>
      <c r="B4278" t="s">
        <v>15019</v>
      </c>
      <c r="C4278" t="s">
        <v>15020</v>
      </c>
      <c r="D4278" s="5">
        <v>15</v>
      </c>
    </row>
    <row r="4279" spans="1:4" x14ac:dyDescent="0.25">
      <c r="A4279" t="s">
        <v>15021</v>
      </c>
      <c r="B4279" t="s">
        <v>15022</v>
      </c>
      <c r="C4279" t="s">
        <v>15023</v>
      </c>
      <c r="D4279" s="5">
        <v>6</v>
      </c>
    </row>
    <row r="4280" spans="1:4" x14ac:dyDescent="0.25">
      <c r="A4280" t="s">
        <v>15024</v>
      </c>
      <c r="B4280" t="s">
        <v>15025</v>
      </c>
      <c r="C4280" t="s">
        <v>15026</v>
      </c>
      <c r="D4280" s="5">
        <v>4</v>
      </c>
    </row>
    <row r="4281" spans="1:4" x14ac:dyDescent="0.25">
      <c r="A4281" t="s">
        <v>15027</v>
      </c>
      <c r="B4281" t="s">
        <v>15028</v>
      </c>
      <c r="C4281" t="s">
        <v>15029</v>
      </c>
      <c r="D4281" s="5">
        <v>3</v>
      </c>
    </row>
    <row r="4282" spans="1:4" x14ac:dyDescent="0.25">
      <c r="A4282" t="s">
        <v>15030</v>
      </c>
      <c r="B4282" t="s">
        <v>15031</v>
      </c>
      <c r="C4282" t="s">
        <v>15032</v>
      </c>
      <c r="D4282" s="5">
        <v>24</v>
      </c>
    </row>
    <row r="4283" spans="1:4" x14ac:dyDescent="0.25">
      <c r="A4283" t="s">
        <v>15033</v>
      </c>
      <c r="B4283" t="s">
        <v>15034</v>
      </c>
      <c r="C4283" t="s">
        <v>15035</v>
      </c>
      <c r="D4283" s="5">
        <v>15</v>
      </c>
    </row>
    <row r="4284" spans="1:4" x14ac:dyDescent="0.25">
      <c r="A4284" t="s">
        <v>15036</v>
      </c>
      <c r="B4284" t="s">
        <v>15037</v>
      </c>
      <c r="C4284" t="s">
        <v>15038</v>
      </c>
      <c r="D4284" s="5">
        <v>3</v>
      </c>
    </row>
    <row r="4285" spans="1:4" x14ac:dyDescent="0.25">
      <c r="A4285" t="s">
        <v>15039</v>
      </c>
      <c r="B4285" t="s">
        <v>15040</v>
      </c>
      <c r="C4285" t="s">
        <v>15041</v>
      </c>
      <c r="D4285" s="5">
        <v>16</v>
      </c>
    </row>
    <row r="4286" spans="1:4" x14ac:dyDescent="0.25">
      <c r="A4286" t="s">
        <v>15042</v>
      </c>
      <c r="B4286" t="s">
        <v>15043</v>
      </c>
      <c r="C4286" t="s">
        <v>15044</v>
      </c>
      <c r="D4286" s="5">
        <v>47</v>
      </c>
    </row>
    <row r="4287" spans="1:4" x14ac:dyDescent="0.25">
      <c r="A4287" t="s">
        <v>15045</v>
      </c>
      <c r="B4287" t="s">
        <v>15046</v>
      </c>
      <c r="C4287" t="s">
        <v>15047</v>
      </c>
      <c r="D4287" s="5">
        <v>8</v>
      </c>
    </row>
    <row r="4288" spans="1:4" x14ac:dyDescent="0.25">
      <c r="A4288" t="s">
        <v>15048</v>
      </c>
      <c r="B4288" t="s">
        <v>15049</v>
      </c>
      <c r="C4288" t="s">
        <v>15050</v>
      </c>
      <c r="D4288" s="5">
        <v>2</v>
      </c>
    </row>
    <row r="4289" spans="1:4" x14ac:dyDescent="0.25">
      <c r="A4289" t="s">
        <v>15051</v>
      </c>
      <c r="B4289" t="s">
        <v>15052</v>
      </c>
      <c r="C4289" t="s">
        <v>15053</v>
      </c>
      <c r="D4289" s="5">
        <v>19</v>
      </c>
    </row>
    <row r="4290" spans="1:4" x14ac:dyDescent="0.25">
      <c r="A4290" t="s">
        <v>15054</v>
      </c>
      <c r="B4290" t="s">
        <v>15055</v>
      </c>
      <c r="C4290" t="s">
        <v>15056</v>
      </c>
      <c r="D4290" s="5">
        <v>27</v>
      </c>
    </row>
    <row r="4291" spans="1:4" x14ac:dyDescent="0.25">
      <c r="A4291" t="s">
        <v>15057</v>
      </c>
      <c r="B4291" t="s">
        <v>15058</v>
      </c>
      <c r="C4291" t="s">
        <v>15059</v>
      </c>
      <c r="D4291" s="5">
        <v>55</v>
      </c>
    </row>
    <row r="4292" spans="1:4" x14ac:dyDescent="0.25">
      <c r="A4292" t="s">
        <v>15060</v>
      </c>
      <c r="B4292" t="s">
        <v>15061</v>
      </c>
      <c r="C4292" t="s">
        <v>15062</v>
      </c>
      <c r="D4292" s="5">
        <v>31</v>
      </c>
    </row>
    <row r="4293" spans="1:4" x14ac:dyDescent="0.25">
      <c r="A4293" t="s">
        <v>15063</v>
      </c>
      <c r="B4293" t="s">
        <v>15064</v>
      </c>
      <c r="C4293" t="s">
        <v>15065</v>
      </c>
      <c r="D4293" s="5">
        <v>10</v>
      </c>
    </row>
    <row r="4294" spans="1:4" x14ac:dyDescent="0.25">
      <c r="A4294" t="s">
        <v>15066</v>
      </c>
      <c r="B4294" t="s">
        <v>15067</v>
      </c>
      <c r="C4294" t="s">
        <v>15068</v>
      </c>
      <c r="D4294" s="5">
        <v>25</v>
      </c>
    </row>
    <row r="4295" spans="1:4" x14ac:dyDescent="0.25">
      <c r="A4295" t="s">
        <v>15069</v>
      </c>
      <c r="B4295" t="s">
        <v>15070</v>
      </c>
      <c r="C4295" t="s">
        <v>15071</v>
      </c>
      <c r="D4295" s="5">
        <v>9</v>
      </c>
    </row>
    <row r="4296" spans="1:4" x14ac:dyDescent="0.25">
      <c r="A4296" t="s">
        <v>15072</v>
      </c>
      <c r="B4296" t="s">
        <v>15073</v>
      </c>
      <c r="C4296" t="s">
        <v>15074</v>
      </c>
      <c r="D4296" s="5">
        <v>13</v>
      </c>
    </row>
    <row r="4297" spans="1:4" x14ac:dyDescent="0.25">
      <c r="A4297" t="s">
        <v>15075</v>
      </c>
      <c r="B4297" t="s">
        <v>15076</v>
      </c>
      <c r="C4297" t="s">
        <v>15077</v>
      </c>
      <c r="D4297" s="5">
        <v>10</v>
      </c>
    </row>
    <row r="4298" spans="1:4" x14ac:dyDescent="0.25">
      <c r="A4298" t="s">
        <v>15078</v>
      </c>
      <c r="B4298" t="s">
        <v>15079</v>
      </c>
      <c r="C4298" t="s">
        <v>15080</v>
      </c>
      <c r="D4298" s="5">
        <v>17</v>
      </c>
    </row>
    <row r="4299" spans="1:4" x14ac:dyDescent="0.25">
      <c r="A4299" t="s">
        <v>15081</v>
      </c>
      <c r="B4299" t="s">
        <v>15082</v>
      </c>
      <c r="C4299" t="s">
        <v>15083</v>
      </c>
      <c r="D4299" s="5">
        <v>22</v>
      </c>
    </row>
    <row r="4300" spans="1:4" x14ac:dyDescent="0.25">
      <c r="A4300" t="s">
        <v>15084</v>
      </c>
      <c r="B4300" t="s">
        <v>15085</v>
      </c>
      <c r="C4300" t="s">
        <v>15086</v>
      </c>
      <c r="D4300" s="5">
        <v>15</v>
      </c>
    </row>
    <row r="4301" spans="1:4" x14ac:dyDescent="0.25">
      <c r="A4301" t="s">
        <v>15087</v>
      </c>
      <c r="B4301" t="s">
        <v>15088</v>
      </c>
      <c r="C4301" t="s">
        <v>15089</v>
      </c>
      <c r="D4301" s="5">
        <v>7</v>
      </c>
    </row>
    <row r="4302" spans="1:4" x14ac:dyDescent="0.25">
      <c r="A4302" t="s">
        <v>15090</v>
      </c>
      <c r="B4302" t="s">
        <v>15091</v>
      </c>
      <c r="C4302" t="s">
        <v>15092</v>
      </c>
      <c r="D4302" s="5">
        <v>8</v>
      </c>
    </row>
    <row r="4303" spans="1:4" x14ac:dyDescent="0.25">
      <c r="A4303" t="s">
        <v>15093</v>
      </c>
      <c r="B4303" t="s">
        <v>15094</v>
      </c>
      <c r="C4303" t="s">
        <v>15095</v>
      </c>
      <c r="D4303" s="5">
        <v>3</v>
      </c>
    </row>
    <row r="4304" spans="1:4" x14ac:dyDescent="0.25">
      <c r="A4304" t="s">
        <v>15096</v>
      </c>
      <c r="B4304" t="s">
        <v>15097</v>
      </c>
      <c r="C4304" t="s">
        <v>15098</v>
      </c>
      <c r="D4304" s="5">
        <v>3</v>
      </c>
    </row>
    <row r="4305" spans="1:4" x14ac:dyDescent="0.25">
      <c r="A4305" t="s">
        <v>15099</v>
      </c>
      <c r="B4305" t="s">
        <v>15100</v>
      </c>
      <c r="C4305" t="s">
        <v>15101</v>
      </c>
      <c r="D4305" s="5">
        <v>33</v>
      </c>
    </row>
    <row r="4306" spans="1:4" x14ac:dyDescent="0.25">
      <c r="A4306" t="s">
        <v>15102</v>
      </c>
      <c r="B4306" t="s">
        <v>15103</v>
      </c>
      <c r="C4306" t="s">
        <v>15104</v>
      </c>
      <c r="D4306" s="5">
        <v>38</v>
      </c>
    </row>
    <row r="4307" spans="1:4" x14ac:dyDescent="0.25">
      <c r="A4307" t="s">
        <v>15105</v>
      </c>
      <c r="B4307" t="s">
        <v>15106</v>
      </c>
      <c r="C4307" t="s">
        <v>15107</v>
      </c>
      <c r="D4307" s="5">
        <v>69</v>
      </c>
    </row>
    <row r="4308" spans="1:4" x14ac:dyDescent="0.25">
      <c r="A4308" t="s">
        <v>15108</v>
      </c>
      <c r="B4308" t="s">
        <v>15109</v>
      </c>
      <c r="C4308" t="s">
        <v>15110</v>
      </c>
      <c r="D4308" s="5">
        <v>60</v>
      </c>
    </row>
    <row r="4309" spans="1:4" x14ac:dyDescent="0.25">
      <c r="A4309" t="s">
        <v>15111</v>
      </c>
      <c r="B4309" t="s">
        <v>15112</v>
      </c>
      <c r="C4309" t="s">
        <v>15113</v>
      </c>
      <c r="D4309" s="5">
        <v>13</v>
      </c>
    </row>
    <row r="4310" spans="1:4" x14ac:dyDescent="0.25">
      <c r="A4310" t="s">
        <v>15114</v>
      </c>
      <c r="B4310" t="s">
        <v>15115</v>
      </c>
      <c r="C4310" t="s">
        <v>15116</v>
      </c>
      <c r="D4310" s="5">
        <v>22</v>
      </c>
    </row>
    <row r="4311" spans="1:4" x14ac:dyDescent="0.25">
      <c r="A4311" t="s">
        <v>15117</v>
      </c>
      <c r="B4311" t="s">
        <v>15118</v>
      </c>
      <c r="C4311" t="s">
        <v>15119</v>
      </c>
      <c r="D4311" s="5">
        <v>8</v>
      </c>
    </row>
    <row r="4312" spans="1:4" x14ac:dyDescent="0.25">
      <c r="A4312" t="s">
        <v>15120</v>
      </c>
      <c r="B4312" t="s">
        <v>15121</v>
      </c>
      <c r="C4312" t="s">
        <v>15122</v>
      </c>
      <c r="D4312" s="5">
        <v>15</v>
      </c>
    </row>
    <row r="4313" spans="1:4" x14ac:dyDescent="0.25">
      <c r="A4313" t="s">
        <v>15123</v>
      </c>
      <c r="B4313" t="s">
        <v>11531</v>
      </c>
      <c r="C4313" t="s">
        <v>15124</v>
      </c>
      <c r="D4313" s="5">
        <v>19</v>
      </c>
    </row>
    <row r="4314" spans="1:4" x14ac:dyDescent="0.25">
      <c r="A4314" t="s">
        <v>15125</v>
      </c>
      <c r="B4314" t="s">
        <v>11534</v>
      </c>
      <c r="C4314" t="s">
        <v>15126</v>
      </c>
      <c r="D4314" s="5">
        <v>20</v>
      </c>
    </row>
    <row r="4315" spans="1:4" x14ac:dyDescent="0.25">
      <c r="A4315" t="s">
        <v>15127</v>
      </c>
      <c r="B4315" t="s">
        <v>11537</v>
      </c>
      <c r="C4315" t="s">
        <v>15128</v>
      </c>
      <c r="D4315" s="5">
        <v>37</v>
      </c>
    </row>
    <row r="4316" spans="1:4" x14ac:dyDescent="0.25">
      <c r="A4316" t="s">
        <v>15129</v>
      </c>
      <c r="B4316" t="s">
        <v>11540</v>
      </c>
      <c r="C4316" t="s">
        <v>15130</v>
      </c>
      <c r="D4316" s="5">
        <v>41</v>
      </c>
    </row>
    <row r="4317" spans="1:4" x14ac:dyDescent="0.25">
      <c r="A4317" t="s">
        <v>15131</v>
      </c>
      <c r="B4317" t="s">
        <v>15132</v>
      </c>
      <c r="C4317" t="s">
        <v>15133</v>
      </c>
      <c r="D4317" s="5">
        <v>11</v>
      </c>
    </row>
    <row r="4318" spans="1:4" x14ac:dyDescent="0.25">
      <c r="A4318" t="s">
        <v>15134</v>
      </c>
      <c r="B4318" t="s">
        <v>11543</v>
      </c>
      <c r="C4318" t="s">
        <v>15135</v>
      </c>
      <c r="D4318" s="5">
        <v>12</v>
      </c>
    </row>
    <row r="4319" spans="1:4" x14ac:dyDescent="0.25">
      <c r="A4319" t="s">
        <v>15136</v>
      </c>
      <c r="B4319" t="s">
        <v>11546</v>
      </c>
      <c r="C4319" t="s">
        <v>15137</v>
      </c>
      <c r="D4319" s="5">
        <v>6</v>
      </c>
    </row>
    <row r="4320" spans="1:4" x14ac:dyDescent="0.25">
      <c r="A4320" t="s">
        <v>15138</v>
      </c>
      <c r="B4320" t="s">
        <v>11549</v>
      </c>
      <c r="C4320" t="s">
        <v>15139</v>
      </c>
      <c r="D4320" s="5">
        <v>7</v>
      </c>
    </row>
    <row r="4321" spans="1:4" x14ac:dyDescent="0.25">
      <c r="A4321" t="s">
        <v>15140</v>
      </c>
      <c r="B4321" t="s">
        <v>15141</v>
      </c>
      <c r="C4321" t="s">
        <v>15142</v>
      </c>
      <c r="D4321" s="5">
        <v>13</v>
      </c>
    </row>
    <row r="4322" spans="1:4" x14ac:dyDescent="0.25">
      <c r="A4322" t="s">
        <v>15143</v>
      </c>
      <c r="B4322" t="s">
        <v>15144</v>
      </c>
      <c r="C4322" t="s">
        <v>15145</v>
      </c>
      <c r="D4322" s="5">
        <v>15</v>
      </c>
    </row>
    <row r="4323" spans="1:4" x14ac:dyDescent="0.25">
      <c r="A4323" t="s">
        <v>15146</v>
      </c>
      <c r="B4323" t="s">
        <v>15147</v>
      </c>
      <c r="C4323" t="s">
        <v>15148</v>
      </c>
      <c r="D4323" s="5">
        <v>13</v>
      </c>
    </row>
    <row r="4324" spans="1:4" x14ac:dyDescent="0.25">
      <c r="A4324" t="s">
        <v>15149</v>
      </c>
      <c r="B4324" t="s">
        <v>15150</v>
      </c>
      <c r="C4324" t="s">
        <v>15151</v>
      </c>
      <c r="D4324" s="5">
        <v>13</v>
      </c>
    </row>
    <row r="4325" spans="1:4" x14ac:dyDescent="0.25">
      <c r="A4325" t="s">
        <v>15152</v>
      </c>
      <c r="B4325" t="s">
        <v>15153</v>
      </c>
      <c r="C4325" t="s">
        <v>15154</v>
      </c>
      <c r="D4325" s="5">
        <v>8</v>
      </c>
    </row>
    <row r="4326" spans="1:4" x14ac:dyDescent="0.25">
      <c r="A4326" t="s">
        <v>15155</v>
      </c>
      <c r="B4326" t="s">
        <v>15156</v>
      </c>
      <c r="C4326" t="s">
        <v>15157</v>
      </c>
      <c r="D4326" s="5">
        <v>7</v>
      </c>
    </row>
    <row r="4327" spans="1:4" x14ac:dyDescent="0.25">
      <c r="A4327" t="s">
        <v>15158</v>
      </c>
      <c r="B4327" t="s">
        <v>15159</v>
      </c>
      <c r="C4327" t="s">
        <v>15160</v>
      </c>
      <c r="D4327" s="5">
        <v>5</v>
      </c>
    </row>
    <row r="4328" spans="1:4" x14ac:dyDescent="0.25">
      <c r="A4328" t="s">
        <v>15161</v>
      </c>
      <c r="B4328" t="s">
        <v>15162</v>
      </c>
      <c r="C4328" t="s">
        <v>15163</v>
      </c>
      <c r="D4328" s="5">
        <v>4</v>
      </c>
    </row>
    <row r="4329" spans="1:4" x14ac:dyDescent="0.25">
      <c r="A4329" t="s">
        <v>15164</v>
      </c>
      <c r="B4329" t="s">
        <v>15165</v>
      </c>
      <c r="C4329" t="s">
        <v>15166</v>
      </c>
      <c r="D4329" s="5">
        <v>19</v>
      </c>
    </row>
    <row r="4330" spans="1:4" x14ac:dyDescent="0.25">
      <c r="A4330" t="s">
        <v>15167</v>
      </c>
      <c r="B4330" t="s">
        <v>15168</v>
      </c>
      <c r="C4330" t="s">
        <v>15169</v>
      </c>
      <c r="D4330" s="5">
        <v>23</v>
      </c>
    </row>
    <row r="4331" spans="1:4" x14ac:dyDescent="0.25">
      <c r="A4331" t="s">
        <v>15170</v>
      </c>
      <c r="B4331" t="s">
        <v>15171</v>
      </c>
      <c r="C4331" t="s">
        <v>15172</v>
      </c>
      <c r="D4331" s="5">
        <v>32</v>
      </c>
    </row>
    <row r="4332" spans="1:4" x14ac:dyDescent="0.25">
      <c r="A4332" t="s">
        <v>15173</v>
      </c>
      <c r="B4332" t="s">
        <v>15174</v>
      </c>
      <c r="C4332" t="s">
        <v>15175</v>
      </c>
      <c r="D4332" s="5">
        <v>19</v>
      </c>
    </row>
    <row r="4333" spans="1:4" x14ac:dyDescent="0.25">
      <c r="A4333" t="s">
        <v>15176</v>
      </c>
      <c r="B4333" t="s">
        <v>15177</v>
      </c>
      <c r="C4333" t="s">
        <v>15178</v>
      </c>
      <c r="D4333" s="5">
        <v>13</v>
      </c>
    </row>
    <row r="4334" spans="1:4" x14ac:dyDescent="0.25">
      <c r="A4334" t="s">
        <v>15179</v>
      </c>
      <c r="B4334" t="s">
        <v>15180</v>
      </c>
      <c r="C4334" t="s">
        <v>15181</v>
      </c>
      <c r="D4334" s="5">
        <v>9</v>
      </c>
    </row>
    <row r="4335" spans="1:4" x14ac:dyDescent="0.25">
      <c r="A4335" t="s">
        <v>15182</v>
      </c>
      <c r="B4335" t="s">
        <v>15183</v>
      </c>
      <c r="C4335" t="s">
        <v>15184</v>
      </c>
      <c r="D4335" s="5">
        <v>4</v>
      </c>
    </row>
    <row r="4336" spans="1:4" x14ac:dyDescent="0.25">
      <c r="A4336" t="s">
        <v>15185</v>
      </c>
      <c r="B4336" t="s">
        <v>15186</v>
      </c>
      <c r="C4336" t="s">
        <v>15187</v>
      </c>
      <c r="D4336" s="5">
        <v>6</v>
      </c>
    </row>
    <row r="4337" spans="1:4" x14ac:dyDescent="0.25">
      <c r="A4337" t="s">
        <v>15188</v>
      </c>
      <c r="B4337" t="s">
        <v>11573</v>
      </c>
      <c r="C4337" t="s">
        <v>15189</v>
      </c>
      <c r="D4337" s="5">
        <v>13</v>
      </c>
    </row>
    <row r="4338" spans="1:4" x14ac:dyDescent="0.25">
      <c r="A4338" t="s">
        <v>15190</v>
      </c>
      <c r="B4338" t="s">
        <v>11576</v>
      </c>
      <c r="C4338" t="s">
        <v>15191</v>
      </c>
      <c r="D4338" s="5">
        <v>37</v>
      </c>
    </row>
    <row r="4339" spans="1:4" x14ac:dyDescent="0.25">
      <c r="A4339" t="s">
        <v>15192</v>
      </c>
      <c r="B4339" t="s">
        <v>11579</v>
      </c>
      <c r="C4339" t="s">
        <v>15193</v>
      </c>
      <c r="D4339" s="5">
        <v>57</v>
      </c>
    </row>
    <row r="4340" spans="1:4" x14ac:dyDescent="0.25">
      <c r="A4340" t="s">
        <v>15194</v>
      </c>
      <c r="B4340" t="s">
        <v>11582</v>
      </c>
      <c r="C4340" t="s">
        <v>15195</v>
      </c>
      <c r="D4340" s="5">
        <v>55</v>
      </c>
    </row>
    <row r="4341" spans="1:4" x14ac:dyDescent="0.25">
      <c r="A4341" t="s">
        <v>15196</v>
      </c>
      <c r="B4341" t="s">
        <v>15197</v>
      </c>
      <c r="C4341" t="s">
        <v>15198</v>
      </c>
      <c r="D4341" s="5">
        <v>8</v>
      </c>
    </row>
    <row r="4342" spans="1:4" x14ac:dyDescent="0.25">
      <c r="A4342" t="s">
        <v>15199</v>
      </c>
      <c r="B4342" t="s">
        <v>11585</v>
      </c>
      <c r="C4342" t="s">
        <v>15200</v>
      </c>
      <c r="D4342" s="5">
        <v>22</v>
      </c>
    </row>
    <row r="4343" spans="1:4" x14ac:dyDescent="0.25">
      <c r="A4343" t="s">
        <v>15201</v>
      </c>
      <c r="B4343" t="s">
        <v>11588</v>
      </c>
      <c r="C4343" t="s">
        <v>15202</v>
      </c>
      <c r="D4343" s="5">
        <v>0</v>
      </c>
    </row>
    <row r="4344" spans="1:4" x14ac:dyDescent="0.25">
      <c r="A4344" t="s">
        <v>15203</v>
      </c>
      <c r="B4344" t="s">
        <v>11591</v>
      </c>
      <c r="C4344" t="s">
        <v>15204</v>
      </c>
      <c r="D4344" s="5">
        <v>0</v>
      </c>
    </row>
    <row r="4345" spans="1:4" x14ac:dyDescent="0.25">
      <c r="A4345" t="s">
        <v>15205</v>
      </c>
      <c r="B4345" t="s">
        <v>15206</v>
      </c>
      <c r="C4345" t="s">
        <v>15207</v>
      </c>
      <c r="D4345" s="5">
        <v>12</v>
      </c>
    </row>
    <row r="4346" spans="1:4" x14ac:dyDescent="0.25">
      <c r="A4346" t="s">
        <v>15208</v>
      </c>
      <c r="B4346" t="s">
        <v>15209</v>
      </c>
      <c r="C4346" t="s">
        <v>15210</v>
      </c>
      <c r="D4346" s="5">
        <v>6</v>
      </c>
    </row>
    <row r="4347" spans="1:4" x14ac:dyDescent="0.25">
      <c r="A4347" t="s">
        <v>15211</v>
      </c>
      <c r="B4347" t="s">
        <v>15212</v>
      </c>
      <c r="C4347" t="s">
        <v>15213</v>
      </c>
      <c r="D4347" s="5">
        <v>8</v>
      </c>
    </row>
    <row r="4348" spans="1:4" x14ac:dyDescent="0.25">
      <c r="A4348" t="s">
        <v>15214</v>
      </c>
      <c r="B4348" t="s">
        <v>15215</v>
      </c>
      <c r="C4348" t="s">
        <v>15216</v>
      </c>
      <c r="D4348" s="5">
        <v>6</v>
      </c>
    </row>
    <row r="4349" spans="1:4" x14ac:dyDescent="0.25">
      <c r="A4349" t="s">
        <v>15217</v>
      </c>
      <c r="B4349" t="s">
        <v>15218</v>
      </c>
      <c r="C4349" t="s">
        <v>15219</v>
      </c>
      <c r="D4349" s="5">
        <v>0</v>
      </c>
    </row>
    <row r="4350" spans="1:4" x14ac:dyDescent="0.25">
      <c r="A4350" t="s">
        <v>15220</v>
      </c>
      <c r="B4350" t="s">
        <v>15221</v>
      </c>
      <c r="C4350" t="s">
        <v>15222</v>
      </c>
      <c r="D4350" s="5">
        <v>0</v>
      </c>
    </row>
    <row r="4351" spans="1:4" x14ac:dyDescent="0.25">
      <c r="A4351" t="s">
        <v>15223</v>
      </c>
      <c r="B4351" t="s">
        <v>15224</v>
      </c>
      <c r="C4351" t="s">
        <v>15225</v>
      </c>
      <c r="D4351" s="5">
        <v>1</v>
      </c>
    </row>
    <row r="4352" spans="1:4" x14ac:dyDescent="0.25">
      <c r="A4352" t="s">
        <v>15226</v>
      </c>
      <c r="B4352" t="s">
        <v>15227</v>
      </c>
      <c r="C4352" t="s">
        <v>15228</v>
      </c>
      <c r="D4352" s="5">
        <v>2</v>
      </c>
    </row>
    <row r="4353" spans="1:4" x14ac:dyDescent="0.25">
      <c r="A4353" t="s">
        <v>15229</v>
      </c>
      <c r="B4353" t="s">
        <v>15230</v>
      </c>
      <c r="C4353" t="s">
        <v>15231</v>
      </c>
      <c r="D4353" s="5">
        <v>0</v>
      </c>
    </row>
    <row r="4354" spans="1:4" x14ac:dyDescent="0.25">
      <c r="A4354" t="s">
        <v>15232</v>
      </c>
      <c r="B4354" t="s">
        <v>15233</v>
      </c>
      <c r="C4354" t="s">
        <v>15234</v>
      </c>
      <c r="D4354" s="5">
        <v>0</v>
      </c>
    </row>
    <row r="4355" spans="1:4" x14ac:dyDescent="0.25">
      <c r="A4355" t="s">
        <v>15235</v>
      </c>
      <c r="B4355" t="s">
        <v>15236</v>
      </c>
      <c r="C4355" t="s">
        <v>15237</v>
      </c>
      <c r="D4355" s="5">
        <v>0</v>
      </c>
    </row>
    <row r="4356" spans="1:4" x14ac:dyDescent="0.25">
      <c r="A4356" t="s">
        <v>15238</v>
      </c>
      <c r="B4356" t="s">
        <v>15239</v>
      </c>
      <c r="C4356" t="s">
        <v>15240</v>
      </c>
      <c r="D4356" s="5">
        <v>0</v>
      </c>
    </row>
    <row r="4357" spans="1:4" x14ac:dyDescent="0.25">
      <c r="A4357" t="s">
        <v>15241</v>
      </c>
      <c r="B4357" t="s">
        <v>15242</v>
      </c>
      <c r="C4357" t="s">
        <v>15243</v>
      </c>
      <c r="D4357" s="5">
        <v>0</v>
      </c>
    </row>
    <row r="4358" spans="1:4" x14ac:dyDescent="0.25">
      <c r="A4358" t="s">
        <v>15244</v>
      </c>
      <c r="B4358" t="s">
        <v>15245</v>
      </c>
      <c r="C4358" t="s">
        <v>15246</v>
      </c>
      <c r="D4358" s="5">
        <v>0</v>
      </c>
    </row>
    <row r="4359" spans="1:4" x14ac:dyDescent="0.25">
      <c r="A4359" t="s">
        <v>15247</v>
      </c>
      <c r="B4359" t="s">
        <v>15248</v>
      </c>
      <c r="C4359" t="s">
        <v>15249</v>
      </c>
      <c r="D4359" s="5">
        <v>0</v>
      </c>
    </row>
    <row r="4360" spans="1:4" x14ac:dyDescent="0.25">
      <c r="A4360" t="s">
        <v>15250</v>
      </c>
      <c r="B4360" t="s">
        <v>15251</v>
      </c>
      <c r="C4360" t="s">
        <v>15252</v>
      </c>
      <c r="D4360" s="5">
        <v>0</v>
      </c>
    </row>
    <row r="4361" spans="1:4" x14ac:dyDescent="0.25">
      <c r="A4361" t="s">
        <v>15253</v>
      </c>
      <c r="B4361" t="s">
        <v>15254</v>
      </c>
      <c r="C4361" t="s">
        <v>15255</v>
      </c>
      <c r="D4361" s="5">
        <v>0</v>
      </c>
    </row>
    <row r="4362" spans="1:4" x14ac:dyDescent="0.25">
      <c r="A4362" t="s">
        <v>15256</v>
      </c>
      <c r="B4362" t="s">
        <v>15257</v>
      </c>
      <c r="C4362" t="s">
        <v>15258</v>
      </c>
      <c r="D4362" s="5">
        <v>0</v>
      </c>
    </row>
    <row r="4363" spans="1:4" x14ac:dyDescent="0.25">
      <c r="A4363" t="s">
        <v>15259</v>
      </c>
      <c r="B4363" t="s">
        <v>15260</v>
      </c>
      <c r="C4363" t="s">
        <v>15261</v>
      </c>
      <c r="D4363" s="5">
        <v>0</v>
      </c>
    </row>
    <row r="4364" spans="1:4" x14ac:dyDescent="0.25">
      <c r="A4364" t="s">
        <v>15262</v>
      </c>
      <c r="B4364" t="s">
        <v>15263</v>
      </c>
      <c r="C4364" t="s">
        <v>15264</v>
      </c>
      <c r="D4364" s="5">
        <v>0</v>
      </c>
    </row>
    <row r="4365" spans="1:4" x14ac:dyDescent="0.25">
      <c r="A4365" t="s">
        <v>15265</v>
      </c>
      <c r="B4365" t="s">
        <v>15266</v>
      </c>
      <c r="C4365" t="s">
        <v>15267</v>
      </c>
      <c r="D4365" s="5">
        <v>0</v>
      </c>
    </row>
    <row r="4366" spans="1:4" x14ac:dyDescent="0.25">
      <c r="A4366" t="s">
        <v>15268</v>
      </c>
      <c r="B4366" t="s">
        <v>15269</v>
      </c>
      <c r="C4366" t="s">
        <v>15270</v>
      </c>
      <c r="D4366" s="5">
        <v>0</v>
      </c>
    </row>
    <row r="4367" spans="1:4" x14ac:dyDescent="0.25">
      <c r="A4367" t="s">
        <v>15271</v>
      </c>
      <c r="B4367" t="s">
        <v>15272</v>
      </c>
      <c r="C4367" t="s">
        <v>15273</v>
      </c>
      <c r="D4367" s="5">
        <v>0</v>
      </c>
    </row>
    <row r="4368" spans="1:4" x14ac:dyDescent="0.25">
      <c r="A4368" t="s">
        <v>15274</v>
      </c>
      <c r="B4368" t="s">
        <v>15275</v>
      </c>
      <c r="C4368" t="s">
        <v>15276</v>
      </c>
      <c r="D4368" s="5">
        <v>0</v>
      </c>
    </row>
    <row r="4369" spans="1:4" x14ac:dyDescent="0.25">
      <c r="A4369" t="s">
        <v>15277</v>
      </c>
      <c r="B4369" t="s">
        <v>15278</v>
      </c>
      <c r="C4369" t="s">
        <v>15279</v>
      </c>
      <c r="D4369" s="5">
        <v>0</v>
      </c>
    </row>
    <row r="4370" spans="1:4" x14ac:dyDescent="0.25">
      <c r="A4370" t="s">
        <v>15280</v>
      </c>
      <c r="B4370" t="s">
        <v>15281</v>
      </c>
      <c r="C4370" t="s">
        <v>15282</v>
      </c>
      <c r="D4370" s="5">
        <v>0</v>
      </c>
    </row>
    <row r="4371" spans="1:4" x14ac:dyDescent="0.25">
      <c r="A4371" t="s">
        <v>15283</v>
      </c>
      <c r="B4371" t="s">
        <v>15284</v>
      </c>
      <c r="C4371" t="s">
        <v>15285</v>
      </c>
      <c r="D4371" s="5">
        <v>0</v>
      </c>
    </row>
    <row r="4372" spans="1:4" x14ac:dyDescent="0.25">
      <c r="A4372" t="s">
        <v>15286</v>
      </c>
      <c r="B4372" t="s">
        <v>15287</v>
      </c>
      <c r="C4372" t="s">
        <v>15288</v>
      </c>
      <c r="D4372" s="5">
        <v>0</v>
      </c>
    </row>
    <row r="4373" spans="1:4" x14ac:dyDescent="0.25">
      <c r="A4373" t="s">
        <v>15289</v>
      </c>
      <c r="B4373" t="s">
        <v>15290</v>
      </c>
      <c r="C4373" t="s">
        <v>15291</v>
      </c>
      <c r="D4373" s="5">
        <v>0</v>
      </c>
    </row>
    <row r="4374" spans="1:4" x14ac:dyDescent="0.25">
      <c r="A4374" t="s">
        <v>15292</v>
      </c>
      <c r="B4374" t="s">
        <v>15293</v>
      </c>
      <c r="C4374" t="s">
        <v>15294</v>
      </c>
      <c r="D4374" s="5">
        <v>0</v>
      </c>
    </row>
    <row r="4375" spans="1:4" x14ac:dyDescent="0.25">
      <c r="A4375" t="s">
        <v>15295</v>
      </c>
      <c r="B4375" t="s">
        <v>15296</v>
      </c>
      <c r="C4375" t="s">
        <v>15297</v>
      </c>
      <c r="D4375" s="5">
        <v>0</v>
      </c>
    </row>
    <row r="4376" spans="1:4" x14ac:dyDescent="0.25">
      <c r="A4376" t="s">
        <v>15298</v>
      </c>
      <c r="B4376" t="s">
        <v>15299</v>
      </c>
      <c r="C4376" t="s">
        <v>15300</v>
      </c>
      <c r="D4376" s="5">
        <v>0</v>
      </c>
    </row>
    <row r="4377" spans="1:4" x14ac:dyDescent="0.25">
      <c r="A4377" t="s">
        <v>15301</v>
      </c>
      <c r="B4377" t="s">
        <v>15302</v>
      </c>
      <c r="C4377" t="s">
        <v>15303</v>
      </c>
      <c r="D4377" s="5">
        <v>0</v>
      </c>
    </row>
    <row r="4378" spans="1:4" x14ac:dyDescent="0.25">
      <c r="A4378" t="s">
        <v>15304</v>
      </c>
      <c r="B4378" t="s">
        <v>15305</v>
      </c>
      <c r="C4378" t="s">
        <v>15306</v>
      </c>
      <c r="D4378" s="5">
        <v>0</v>
      </c>
    </row>
    <row r="4379" spans="1:4" x14ac:dyDescent="0.25">
      <c r="A4379" t="s">
        <v>15307</v>
      </c>
      <c r="B4379" t="s">
        <v>15308</v>
      </c>
      <c r="C4379" t="s">
        <v>15309</v>
      </c>
      <c r="D4379" s="5">
        <v>0</v>
      </c>
    </row>
    <row r="4380" spans="1:4" x14ac:dyDescent="0.25">
      <c r="A4380" t="s">
        <v>15310</v>
      </c>
      <c r="B4380" t="s">
        <v>15311</v>
      </c>
      <c r="C4380" t="s">
        <v>15312</v>
      </c>
      <c r="D4380" s="5">
        <v>0</v>
      </c>
    </row>
    <row r="4381" spans="1:4" x14ac:dyDescent="0.25">
      <c r="A4381" t="s">
        <v>15313</v>
      </c>
      <c r="B4381" t="s">
        <v>15314</v>
      </c>
      <c r="C4381" t="s">
        <v>15315</v>
      </c>
      <c r="D4381" s="5">
        <v>0</v>
      </c>
    </row>
    <row r="4382" spans="1:4" x14ac:dyDescent="0.25">
      <c r="A4382" t="s">
        <v>15316</v>
      </c>
      <c r="B4382" t="s">
        <v>15317</v>
      </c>
      <c r="C4382" t="s">
        <v>15318</v>
      </c>
      <c r="D4382" s="5">
        <v>0</v>
      </c>
    </row>
    <row r="4383" spans="1:4" x14ac:dyDescent="0.25">
      <c r="A4383" t="s">
        <v>15319</v>
      </c>
      <c r="B4383" t="s">
        <v>15320</v>
      </c>
      <c r="C4383" t="s">
        <v>15321</v>
      </c>
      <c r="D4383" s="5">
        <v>0</v>
      </c>
    </row>
    <row r="4384" spans="1:4" x14ac:dyDescent="0.25">
      <c r="A4384" t="s">
        <v>15322</v>
      </c>
      <c r="B4384" t="s">
        <v>15323</v>
      </c>
      <c r="C4384" t="s">
        <v>15324</v>
      </c>
      <c r="D4384" s="5">
        <v>0</v>
      </c>
    </row>
    <row r="4385" spans="1:4" x14ac:dyDescent="0.25">
      <c r="A4385" t="s">
        <v>15325</v>
      </c>
      <c r="B4385" t="s">
        <v>15326</v>
      </c>
      <c r="C4385" t="s">
        <v>15327</v>
      </c>
      <c r="D4385" s="5">
        <v>0</v>
      </c>
    </row>
    <row r="4386" spans="1:4" x14ac:dyDescent="0.25">
      <c r="A4386" t="s">
        <v>15328</v>
      </c>
      <c r="B4386" t="s">
        <v>15329</v>
      </c>
      <c r="C4386" t="s">
        <v>15330</v>
      </c>
      <c r="D4386" s="5">
        <v>0</v>
      </c>
    </row>
    <row r="4387" spans="1:4" x14ac:dyDescent="0.25">
      <c r="A4387" t="s">
        <v>15331</v>
      </c>
      <c r="B4387" t="s">
        <v>15332</v>
      </c>
      <c r="C4387" t="s">
        <v>15333</v>
      </c>
      <c r="D4387" s="5">
        <v>0</v>
      </c>
    </row>
    <row r="4388" spans="1:4" x14ac:dyDescent="0.25">
      <c r="A4388" t="s">
        <v>15334</v>
      </c>
      <c r="B4388" t="s">
        <v>15335</v>
      </c>
      <c r="C4388" t="s">
        <v>15336</v>
      </c>
      <c r="D4388" s="5">
        <v>0</v>
      </c>
    </row>
    <row r="4389" spans="1:4" x14ac:dyDescent="0.25">
      <c r="A4389" t="s">
        <v>15337</v>
      </c>
      <c r="B4389" t="s">
        <v>15338</v>
      </c>
      <c r="C4389" t="s">
        <v>15339</v>
      </c>
      <c r="D4389" s="5">
        <v>0</v>
      </c>
    </row>
    <row r="4390" spans="1:4" x14ac:dyDescent="0.25">
      <c r="A4390" t="s">
        <v>15340</v>
      </c>
      <c r="B4390" t="s">
        <v>15341</v>
      </c>
      <c r="C4390" t="s">
        <v>15342</v>
      </c>
      <c r="D4390" s="5">
        <v>0</v>
      </c>
    </row>
    <row r="4391" spans="1:4" x14ac:dyDescent="0.25">
      <c r="A4391" t="s">
        <v>15343</v>
      </c>
      <c r="B4391" t="s">
        <v>15344</v>
      </c>
      <c r="C4391" t="s">
        <v>15345</v>
      </c>
      <c r="D4391" s="5">
        <v>0</v>
      </c>
    </row>
    <row r="4392" spans="1:4" x14ac:dyDescent="0.25">
      <c r="A4392" t="s">
        <v>15346</v>
      </c>
      <c r="B4392" t="s">
        <v>15347</v>
      </c>
      <c r="C4392" t="s">
        <v>15348</v>
      </c>
      <c r="D4392" s="5">
        <v>0</v>
      </c>
    </row>
    <row r="4393" spans="1:4" x14ac:dyDescent="0.25">
      <c r="A4393" t="s">
        <v>15349</v>
      </c>
      <c r="B4393" t="s">
        <v>15350</v>
      </c>
      <c r="C4393" t="s">
        <v>15351</v>
      </c>
      <c r="D4393" s="5">
        <v>0</v>
      </c>
    </row>
    <row r="4394" spans="1:4" x14ac:dyDescent="0.25">
      <c r="A4394" t="s">
        <v>15352</v>
      </c>
      <c r="B4394" t="s">
        <v>15353</v>
      </c>
      <c r="C4394" t="s">
        <v>15354</v>
      </c>
      <c r="D4394" s="5">
        <v>0</v>
      </c>
    </row>
    <row r="4395" spans="1:4" x14ac:dyDescent="0.25">
      <c r="A4395" t="s">
        <v>15355</v>
      </c>
      <c r="B4395" t="s">
        <v>15356</v>
      </c>
      <c r="C4395" t="s">
        <v>15357</v>
      </c>
      <c r="D4395" s="5">
        <v>0</v>
      </c>
    </row>
    <row r="4396" spans="1:4" x14ac:dyDescent="0.25">
      <c r="A4396" t="s">
        <v>15358</v>
      </c>
      <c r="B4396" t="s">
        <v>15359</v>
      </c>
      <c r="C4396" t="s">
        <v>15360</v>
      </c>
      <c r="D4396" s="5">
        <v>0</v>
      </c>
    </row>
    <row r="4397" spans="1:4" x14ac:dyDescent="0.25">
      <c r="A4397" t="s">
        <v>15361</v>
      </c>
      <c r="B4397" t="s">
        <v>15362</v>
      </c>
      <c r="C4397" t="s">
        <v>15363</v>
      </c>
      <c r="D4397" s="5">
        <v>0</v>
      </c>
    </row>
    <row r="4398" spans="1:4" x14ac:dyDescent="0.25">
      <c r="A4398" t="s">
        <v>15364</v>
      </c>
      <c r="B4398" t="s">
        <v>15365</v>
      </c>
      <c r="C4398" t="s">
        <v>15366</v>
      </c>
      <c r="D4398" s="5">
        <v>0</v>
      </c>
    </row>
    <row r="4399" spans="1:4" x14ac:dyDescent="0.25">
      <c r="A4399" t="s">
        <v>15367</v>
      </c>
      <c r="B4399" t="s">
        <v>15368</v>
      </c>
      <c r="C4399" t="s">
        <v>15369</v>
      </c>
      <c r="D4399" s="5">
        <v>0</v>
      </c>
    </row>
    <row r="4400" spans="1:4" x14ac:dyDescent="0.25">
      <c r="A4400" t="s">
        <v>15370</v>
      </c>
      <c r="B4400" t="s">
        <v>15371</v>
      </c>
      <c r="C4400" t="s">
        <v>15372</v>
      </c>
      <c r="D4400" s="5">
        <v>0</v>
      </c>
    </row>
    <row r="4401" spans="1:4" x14ac:dyDescent="0.25">
      <c r="A4401" t="s">
        <v>15373</v>
      </c>
      <c r="B4401" t="s">
        <v>15374</v>
      </c>
      <c r="C4401" t="s">
        <v>15375</v>
      </c>
      <c r="D4401" s="5">
        <v>0</v>
      </c>
    </row>
    <row r="4402" spans="1:4" x14ac:dyDescent="0.25">
      <c r="A4402" t="s">
        <v>15376</v>
      </c>
      <c r="B4402" t="s">
        <v>15377</v>
      </c>
      <c r="C4402" t="s">
        <v>15378</v>
      </c>
      <c r="D4402" s="5">
        <v>0</v>
      </c>
    </row>
    <row r="4403" spans="1:4" x14ac:dyDescent="0.25">
      <c r="A4403" t="s">
        <v>15379</v>
      </c>
      <c r="B4403" t="s">
        <v>15380</v>
      </c>
      <c r="C4403" t="s">
        <v>15381</v>
      </c>
      <c r="D4403" s="5">
        <v>0</v>
      </c>
    </row>
    <row r="4404" spans="1:4" x14ac:dyDescent="0.25">
      <c r="A4404" t="s">
        <v>15382</v>
      </c>
      <c r="B4404" t="s">
        <v>15383</v>
      </c>
      <c r="C4404" t="s">
        <v>15384</v>
      </c>
      <c r="D4404" s="5">
        <v>0</v>
      </c>
    </row>
    <row r="4405" spans="1:4" x14ac:dyDescent="0.25">
      <c r="A4405" t="s">
        <v>15385</v>
      </c>
      <c r="B4405" t="s">
        <v>15386</v>
      </c>
      <c r="C4405" t="s">
        <v>15387</v>
      </c>
      <c r="D4405" s="5">
        <v>0</v>
      </c>
    </row>
    <row r="4406" spans="1:4" x14ac:dyDescent="0.25">
      <c r="A4406" t="s">
        <v>15388</v>
      </c>
      <c r="B4406" t="s">
        <v>15389</v>
      </c>
      <c r="C4406" t="s">
        <v>15390</v>
      </c>
      <c r="D4406" s="5">
        <v>0</v>
      </c>
    </row>
    <row r="4407" spans="1:4" x14ac:dyDescent="0.25">
      <c r="A4407" t="s">
        <v>15391</v>
      </c>
      <c r="B4407" t="s">
        <v>15392</v>
      </c>
      <c r="C4407" t="s">
        <v>15393</v>
      </c>
      <c r="D4407" s="5">
        <v>7</v>
      </c>
    </row>
    <row r="4408" spans="1:4" x14ac:dyDescent="0.25">
      <c r="A4408" t="s">
        <v>15394</v>
      </c>
      <c r="B4408" t="s">
        <v>15395</v>
      </c>
      <c r="C4408" t="s">
        <v>15396</v>
      </c>
      <c r="D4408" s="5">
        <v>13</v>
      </c>
    </row>
    <row r="4409" spans="1:4" x14ac:dyDescent="0.25">
      <c r="A4409" t="s">
        <v>15397</v>
      </c>
      <c r="B4409" t="s">
        <v>15398</v>
      </c>
      <c r="C4409" t="s">
        <v>15399</v>
      </c>
      <c r="D4409" s="5">
        <v>9</v>
      </c>
    </row>
    <row r="4410" spans="1:4" x14ac:dyDescent="0.25">
      <c r="A4410" t="s">
        <v>15400</v>
      </c>
      <c r="B4410" t="s">
        <v>15401</v>
      </c>
      <c r="C4410" t="s">
        <v>15402</v>
      </c>
      <c r="D4410" s="5">
        <v>17</v>
      </c>
    </row>
    <row r="4411" spans="1:4" x14ac:dyDescent="0.25">
      <c r="A4411" t="s">
        <v>15403</v>
      </c>
      <c r="B4411" t="s">
        <v>15404</v>
      </c>
      <c r="C4411" t="s">
        <v>15405</v>
      </c>
      <c r="D4411" s="5">
        <v>11</v>
      </c>
    </row>
    <row r="4412" spans="1:4" x14ac:dyDescent="0.25">
      <c r="A4412" t="s">
        <v>15406</v>
      </c>
      <c r="B4412" t="s">
        <v>15407</v>
      </c>
      <c r="C4412" t="s">
        <v>15408</v>
      </c>
      <c r="D4412" s="5">
        <v>17</v>
      </c>
    </row>
    <row r="4413" spans="1:4" x14ac:dyDescent="0.25">
      <c r="A4413" t="s">
        <v>15409</v>
      </c>
      <c r="B4413" t="s">
        <v>15410</v>
      </c>
      <c r="C4413" t="s">
        <v>15411</v>
      </c>
      <c r="D4413" s="5">
        <v>5</v>
      </c>
    </row>
    <row r="4414" spans="1:4" x14ac:dyDescent="0.25">
      <c r="A4414" t="s">
        <v>15412</v>
      </c>
      <c r="B4414" t="s">
        <v>15413</v>
      </c>
      <c r="C4414" t="s">
        <v>15414</v>
      </c>
      <c r="D4414" s="5">
        <v>5</v>
      </c>
    </row>
    <row r="4415" spans="1:4" x14ac:dyDescent="0.25">
      <c r="A4415" t="s">
        <v>15415</v>
      </c>
      <c r="B4415" t="s">
        <v>15416</v>
      </c>
      <c r="C4415" t="s">
        <v>15417</v>
      </c>
      <c r="D4415" s="5">
        <v>0</v>
      </c>
    </row>
    <row r="4416" spans="1:4" x14ac:dyDescent="0.25">
      <c r="A4416" t="s">
        <v>15418</v>
      </c>
      <c r="B4416" t="s">
        <v>15419</v>
      </c>
      <c r="C4416" t="s">
        <v>15420</v>
      </c>
      <c r="D4416" s="5">
        <v>0</v>
      </c>
    </row>
    <row r="4417" spans="1:4" x14ac:dyDescent="0.25">
      <c r="A4417" t="s">
        <v>15421</v>
      </c>
      <c r="B4417" t="s">
        <v>15422</v>
      </c>
      <c r="C4417" t="s">
        <v>15423</v>
      </c>
      <c r="D4417" s="5">
        <v>0</v>
      </c>
    </row>
    <row r="4418" spans="1:4" x14ac:dyDescent="0.25">
      <c r="A4418" t="s">
        <v>15424</v>
      </c>
      <c r="B4418" t="s">
        <v>15425</v>
      </c>
      <c r="C4418" t="s">
        <v>15426</v>
      </c>
      <c r="D4418" s="5">
        <v>0</v>
      </c>
    </row>
    <row r="4419" spans="1:4" x14ac:dyDescent="0.25">
      <c r="A4419" t="s">
        <v>15427</v>
      </c>
      <c r="B4419" t="s">
        <v>15428</v>
      </c>
      <c r="C4419" t="s">
        <v>15429</v>
      </c>
      <c r="D4419" s="5">
        <v>0</v>
      </c>
    </row>
    <row r="4420" spans="1:4" x14ac:dyDescent="0.25">
      <c r="A4420" t="s">
        <v>15430</v>
      </c>
      <c r="B4420" t="s">
        <v>15431</v>
      </c>
      <c r="C4420" t="s">
        <v>15432</v>
      </c>
      <c r="D4420" s="5">
        <v>0</v>
      </c>
    </row>
    <row r="4421" spans="1:4" x14ac:dyDescent="0.25">
      <c r="A4421" t="s">
        <v>15433</v>
      </c>
      <c r="B4421" t="s">
        <v>15434</v>
      </c>
      <c r="C4421" t="s">
        <v>15435</v>
      </c>
      <c r="D4421" s="5">
        <v>0</v>
      </c>
    </row>
    <row r="4422" spans="1:4" x14ac:dyDescent="0.25">
      <c r="A4422" t="s">
        <v>15436</v>
      </c>
      <c r="B4422" t="s">
        <v>15437</v>
      </c>
      <c r="C4422" t="s">
        <v>15438</v>
      </c>
      <c r="D4422" s="5">
        <v>0</v>
      </c>
    </row>
    <row r="4423" spans="1:4" x14ac:dyDescent="0.25">
      <c r="A4423" t="s">
        <v>15439</v>
      </c>
      <c r="B4423" t="s">
        <v>15440</v>
      </c>
      <c r="C4423" t="s">
        <v>15441</v>
      </c>
      <c r="D4423" s="5">
        <v>0</v>
      </c>
    </row>
    <row r="4424" spans="1:4" x14ac:dyDescent="0.25">
      <c r="A4424" t="s">
        <v>15442</v>
      </c>
      <c r="B4424" t="s">
        <v>15443</v>
      </c>
      <c r="C4424" t="s">
        <v>15444</v>
      </c>
      <c r="D4424" s="5">
        <v>0</v>
      </c>
    </row>
    <row r="4425" spans="1:4" x14ac:dyDescent="0.25">
      <c r="A4425" t="s">
        <v>15445</v>
      </c>
      <c r="B4425" t="s">
        <v>15446</v>
      </c>
      <c r="C4425" t="s">
        <v>15447</v>
      </c>
      <c r="D4425" s="5">
        <v>0</v>
      </c>
    </row>
    <row r="4426" spans="1:4" x14ac:dyDescent="0.25">
      <c r="A4426" t="s">
        <v>15448</v>
      </c>
      <c r="B4426" t="s">
        <v>15449</v>
      </c>
      <c r="C4426" t="s">
        <v>15450</v>
      </c>
      <c r="D4426" s="5">
        <v>0</v>
      </c>
    </row>
    <row r="4427" spans="1:4" x14ac:dyDescent="0.25">
      <c r="A4427" t="s">
        <v>15451</v>
      </c>
      <c r="B4427" t="s">
        <v>15452</v>
      </c>
      <c r="C4427" t="s">
        <v>15453</v>
      </c>
      <c r="D4427" s="5">
        <v>0</v>
      </c>
    </row>
    <row r="4428" spans="1:4" x14ac:dyDescent="0.25">
      <c r="A4428" t="s">
        <v>15454</v>
      </c>
      <c r="B4428" t="s">
        <v>15455</v>
      </c>
      <c r="C4428" t="s">
        <v>15456</v>
      </c>
      <c r="D4428" s="5">
        <v>0</v>
      </c>
    </row>
    <row r="4429" spans="1:4" x14ac:dyDescent="0.25">
      <c r="A4429" t="s">
        <v>15457</v>
      </c>
      <c r="B4429" t="s">
        <v>15458</v>
      </c>
      <c r="C4429" t="s">
        <v>15459</v>
      </c>
      <c r="D4429" s="5">
        <v>0</v>
      </c>
    </row>
    <row r="4430" spans="1:4" x14ac:dyDescent="0.25">
      <c r="A4430" t="s">
        <v>15460</v>
      </c>
      <c r="B4430" t="s">
        <v>15461</v>
      </c>
      <c r="C4430" t="s">
        <v>15462</v>
      </c>
      <c r="D4430" s="5">
        <v>0</v>
      </c>
    </row>
    <row r="4431" spans="1:4" x14ac:dyDescent="0.25">
      <c r="A4431" t="s">
        <v>15463</v>
      </c>
      <c r="B4431" t="s">
        <v>15464</v>
      </c>
      <c r="C4431" t="s">
        <v>15465</v>
      </c>
      <c r="D4431" s="5">
        <v>0</v>
      </c>
    </row>
    <row r="4432" spans="1:4" x14ac:dyDescent="0.25">
      <c r="A4432" t="s">
        <v>15466</v>
      </c>
      <c r="B4432" t="s">
        <v>15467</v>
      </c>
      <c r="C4432" t="s">
        <v>15468</v>
      </c>
      <c r="D4432" s="5">
        <v>0</v>
      </c>
    </row>
    <row r="4433" spans="1:4" x14ac:dyDescent="0.25">
      <c r="A4433" t="s">
        <v>15469</v>
      </c>
      <c r="B4433" t="s">
        <v>15470</v>
      </c>
      <c r="C4433" t="s">
        <v>15471</v>
      </c>
      <c r="D4433" s="5">
        <v>0</v>
      </c>
    </row>
    <row r="4434" spans="1:4" x14ac:dyDescent="0.25">
      <c r="A4434" t="s">
        <v>15472</v>
      </c>
      <c r="B4434" t="s">
        <v>15473</v>
      </c>
      <c r="C4434" t="s">
        <v>15474</v>
      </c>
      <c r="D4434" s="5">
        <v>0</v>
      </c>
    </row>
    <row r="4435" spans="1:4" x14ac:dyDescent="0.25">
      <c r="A4435" t="s">
        <v>15475</v>
      </c>
      <c r="B4435" t="s">
        <v>15476</v>
      </c>
      <c r="C4435" t="s">
        <v>15477</v>
      </c>
      <c r="D4435" s="5">
        <v>0</v>
      </c>
    </row>
    <row r="4436" spans="1:4" x14ac:dyDescent="0.25">
      <c r="A4436" t="s">
        <v>15478</v>
      </c>
      <c r="B4436" t="s">
        <v>15479</v>
      </c>
      <c r="C4436" t="s">
        <v>15480</v>
      </c>
      <c r="D4436" s="5">
        <v>0</v>
      </c>
    </row>
    <row r="4437" spans="1:4" x14ac:dyDescent="0.25">
      <c r="A4437" t="s">
        <v>15481</v>
      </c>
      <c r="B4437" t="s">
        <v>15482</v>
      </c>
      <c r="C4437" t="s">
        <v>15483</v>
      </c>
      <c r="D4437" s="5">
        <v>0</v>
      </c>
    </row>
    <row r="4438" spans="1:4" x14ac:dyDescent="0.25">
      <c r="A4438" t="s">
        <v>15484</v>
      </c>
      <c r="B4438" t="s">
        <v>15485</v>
      </c>
      <c r="C4438" t="s">
        <v>15486</v>
      </c>
      <c r="D4438" s="5">
        <v>0</v>
      </c>
    </row>
    <row r="4439" spans="1:4" x14ac:dyDescent="0.25">
      <c r="A4439" t="s">
        <v>15487</v>
      </c>
      <c r="B4439" t="s">
        <v>15488</v>
      </c>
      <c r="C4439" t="s">
        <v>15489</v>
      </c>
      <c r="D4439" s="5">
        <v>8</v>
      </c>
    </row>
    <row r="4440" spans="1:4" x14ac:dyDescent="0.25">
      <c r="A4440" t="s">
        <v>15490</v>
      </c>
      <c r="B4440" t="s">
        <v>15491</v>
      </c>
      <c r="C4440" t="s">
        <v>15492</v>
      </c>
      <c r="D4440" s="5">
        <v>8</v>
      </c>
    </row>
    <row r="4441" spans="1:4" x14ac:dyDescent="0.25">
      <c r="A4441" t="s">
        <v>15493</v>
      </c>
      <c r="B4441" t="s">
        <v>15494</v>
      </c>
      <c r="C4441" t="s">
        <v>15495</v>
      </c>
      <c r="D4441" s="5">
        <v>15</v>
      </c>
    </row>
    <row r="4442" spans="1:4" x14ac:dyDescent="0.25">
      <c r="A4442" t="s">
        <v>15496</v>
      </c>
      <c r="B4442" t="s">
        <v>15497</v>
      </c>
      <c r="C4442" t="s">
        <v>15498</v>
      </c>
      <c r="D4442" s="5">
        <v>43</v>
      </c>
    </row>
    <row r="4443" spans="1:4" x14ac:dyDescent="0.25">
      <c r="A4443" t="s">
        <v>15499</v>
      </c>
      <c r="B4443" t="s">
        <v>15500</v>
      </c>
      <c r="C4443" t="s">
        <v>15501</v>
      </c>
      <c r="D4443" s="5">
        <v>22</v>
      </c>
    </row>
    <row r="4444" spans="1:4" x14ac:dyDescent="0.25">
      <c r="A4444" t="s">
        <v>15502</v>
      </c>
      <c r="B4444" t="s">
        <v>15503</v>
      </c>
      <c r="C4444" t="s">
        <v>15504</v>
      </c>
      <c r="D4444" s="5">
        <v>37</v>
      </c>
    </row>
    <row r="4445" spans="1:4" x14ac:dyDescent="0.25">
      <c r="A4445" t="s">
        <v>15505</v>
      </c>
      <c r="B4445" t="s">
        <v>15506</v>
      </c>
      <c r="C4445" t="s">
        <v>15507</v>
      </c>
      <c r="D4445" s="5">
        <v>28</v>
      </c>
    </row>
    <row r="4446" spans="1:4" x14ac:dyDescent="0.25">
      <c r="A4446" t="s">
        <v>15508</v>
      </c>
      <c r="B4446" t="s">
        <v>15509</v>
      </c>
      <c r="C4446" t="s">
        <v>15510</v>
      </c>
      <c r="D4446" s="5">
        <v>19</v>
      </c>
    </row>
    <row r="4447" spans="1:4" x14ac:dyDescent="0.25">
      <c r="A4447" t="s">
        <v>15511</v>
      </c>
      <c r="B4447" t="s">
        <v>15512</v>
      </c>
      <c r="C4447" t="s">
        <v>15513</v>
      </c>
      <c r="D4447" s="5">
        <v>10</v>
      </c>
    </row>
    <row r="4448" spans="1:4" x14ac:dyDescent="0.25">
      <c r="A4448" t="s">
        <v>15514</v>
      </c>
      <c r="B4448" t="s">
        <v>15515</v>
      </c>
      <c r="C4448" t="s">
        <v>15516</v>
      </c>
      <c r="D4448" s="5">
        <v>0</v>
      </c>
    </row>
    <row r="4449" spans="1:4" x14ac:dyDescent="0.25">
      <c r="A4449" t="s">
        <v>15517</v>
      </c>
      <c r="B4449" t="s">
        <v>15518</v>
      </c>
      <c r="C4449" t="s">
        <v>15519</v>
      </c>
      <c r="D4449" s="5">
        <v>0</v>
      </c>
    </row>
    <row r="4450" spans="1:4" x14ac:dyDescent="0.25">
      <c r="A4450" t="s">
        <v>15520</v>
      </c>
      <c r="B4450" t="s">
        <v>15521</v>
      </c>
      <c r="C4450" t="s">
        <v>15522</v>
      </c>
      <c r="D4450" s="5">
        <v>0</v>
      </c>
    </row>
    <row r="4451" spans="1:4" x14ac:dyDescent="0.25">
      <c r="A4451" t="s">
        <v>15523</v>
      </c>
      <c r="B4451" t="s">
        <v>15524</v>
      </c>
      <c r="C4451" t="s">
        <v>15525</v>
      </c>
      <c r="D4451" s="5">
        <v>0</v>
      </c>
    </row>
    <row r="4452" spans="1:4" x14ac:dyDescent="0.25">
      <c r="A4452" t="s">
        <v>15526</v>
      </c>
      <c r="B4452" t="s">
        <v>15527</v>
      </c>
      <c r="C4452" t="s">
        <v>15528</v>
      </c>
      <c r="D4452" s="5">
        <v>0</v>
      </c>
    </row>
    <row r="4453" spans="1:4" x14ac:dyDescent="0.25">
      <c r="A4453" t="s">
        <v>15529</v>
      </c>
      <c r="B4453" t="s">
        <v>15530</v>
      </c>
      <c r="C4453" t="s">
        <v>15531</v>
      </c>
      <c r="D4453" s="5">
        <v>0</v>
      </c>
    </row>
    <row r="4454" spans="1:4" x14ac:dyDescent="0.25">
      <c r="A4454" t="s">
        <v>15532</v>
      </c>
      <c r="B4454" t="s">
        <v>15533</v>
      </c>
      <c r="C4454" t="s">
        <v>15534</v>
      </c>
      <c r="D4454" s="5">
        <v>0</v>
      </c>
    </row>
    <row r="4455" spans="1:4" x14ac:dyDescent="0.25">
      <c r="A4455" t="s">
        <v>15535</v>
      </c>
      <c r="B4455" t="s">
        <v>15536</v>
      </c>
      <c r="C4455" t="s">
        <v>15537</v>
      </c>
      <c r="D4455" s="5">
        <v>0</v>
      </c>
    </row>
    <row r="4456" spans="1:4" x14ac:dyDescent="0.25">
      <c r="A4456" t="s">
        <v>15538</v>
      </c>
      <c r="B4456" t="s">
        <v>15539</v>
      </c>
      <c r="C4456" t="s">
        <v>15540</v>
      </c>
      <c r="D4456" s="5">
        <v>0</v>
      </c>
    </row>
    <row r="4457" spans="1:4" x14ac:dyDescent="0.25">
      <c r="A4457" t="s">
        <v>15541</v>
      </c>
      <c r="B4457" t="s">
        <v>15542</v>
      </c>
      <c r="C4457" t="s">
        <v>15543</v>
      </c>
      <c r="D4457" s="5">
        <v>6</v>
      </c>
    </row>
    <row r="4458" spans="1:4" x14ac:dyDescent="0.25">
      <c r="A4458" t="s">
        <v>15544</v>
      </c>
      <c r="B4458" t="s">
        <v>15545</v>
      </c>
      <c r="C4458" t="s">
        <v>15546</v>
      </c>
      <c r="D4458" s="5">
        <v>8</v>
      </c>
    </row>
    <row r="4459" spans="1:4" x14ac:dyDescent="0.25">
      <c r="A4459" t="s">
        <v>15547</v>
      </c>
      <c r="B4459" t="s">
        <v>15548</v>
      </c>
      <c r="C4459" t="s">
        <v>15549</v>
      </c>
      <c r="D4459" s="5">
        <v>30</v>
      </c>
    </row>
    <row r="4460" spans="1:4" x14ac:dyDescent="0.25">
      <c r="A4460" t="s">
        <v>15550</v>
      </c>
      <c r="B4460" t="s">
        <v>15551</v>
      </c>
      <c r="C4460" t="s">
        <v>15552</v>
      </c>
      <c r="D4460" s="5">
        <v>30</v>
      </c>
    </row>
    <row r="4461" spans="1:4" x14ac:dyDescent="0.25">
      <c r="A4461" t="s">
        <v>15553</v>
      </c>
      <c r="B4461" t="s">
        <v>15554</v>
      </c>
      <c r="C4461" t="s">
        <v>3086</v>
      </c>
      <c r="D4461" s="5">
        <v>27</v>
      </c>
    </row>
    <row r="4462" spans="1:4" x14ac:dyDescent="0.25">
      <c r="A4462" t="s">
        <v>15555</v>
      </c>
      <c r="B4462" t="s">
        <v>15556</v>
      </c>
      <c r="C4462" t="s">
        <v>15557</v>
      </c>
      <c r="D4462" s="5">
        <v>8</v>
      </c>
    </row>
    <row r="4463" spans="1:4" x14ac:dyDescent="0.25">
      <c r="A4463" t="s">
        <v>15558</v>
      </c>
      <c r="B4463" t="s">
        <v>15559</v>
      </c>
      <c r="C4463" t="s">
        <v>15560</v>
      </c>
      <c r="D4463" s="5">
        <v>3</v>
      </c>
    </row>
    <row r="4464" spans="1:4" x14ac:dyDescent="0.25">
      <c r="A4464" t="s">
        <v>15561</v>
      </c>
      <c r="B4464" t="s">
        <v>15562</v>
      </c>
      <c r="C4464" t="s">
        <v>15563</v>
      </c>
      <c r="D4464" s="5">
        <v>0</v>
      </c>
    </row>
    <row r="4465" spans="1:4" x14ac:dyDescent="0.25">
      <c r="A4465" t="s">
        <v>15564</v>
      </c>
      <c r="B4465" t="s">
        <v>15565</v>
      </c>
      <c r="C4465" t="s">
        <v>15566</v>
      </c>
      <c r="D4465" s="5">
        <v>11</v>
      </c>
    </row>
    <row r="4466" spans="1:4" x14ac:dyDescent="0.25">
      <c r="A4466" t="s">
        <v>15567</v>
      </c>
      <c r="B4466" t="s">
        <v>15568</v>
      </c>
      <c r="C4466" t="s">
        <v>15569</v>
      </c>
      <c r="D4466" s="5">
        <v>14</v>
      </c>
    </row>
    <row r="4467" spans="1:4" x14ac:dyDescent="0.25">
      <c r="A4467" t="s">
        <v>15570</v>
      </c>
      <c r="B4467" t="s">
        <v>15571</v>
      </c>
      <c r="C4467" t="s">
        <v>15572</v>
      </c>
      <c r="D4467" s="5">
        <v>37</v>
      </c>
    </row>
    <row r="4468" spans="1:4" x14ac:dyDescent="0.25">
      <c r="A4468" t="s">
        <v>15573</v>
      </c>
      <c r="B4468" t="s">
        <v>15574</v>
      </c>
      <c r="C4468" t="s">
        <v>15575</v>
      </c>
      <c r="D4468" s="5">
        <v>37</v>
      </c>
    </row>
    <row r="4469" spans="1:4" x14ac:dyDescent="0.25">
      <c r="A4469" t="s">
        <v>15576</v>
      </c>
      <c r="B4469" t="s">
        <v>15577</v>
      </c>
      <c r="C4469" t="s">
        <v>15578</v>
      </c>
      <c r="D4469" s="5">
        <v>33</v>
      </c>
    </row>
    <row r="4470" spans="1:4" x14ac:dyDescent="0.25">
      <c r="A4470" t="s">
        <v>15579</v>
      </c>
      <c r="B4470" t="s">
        <v>15580</v>
      </c>
      <c r="C4470" t="s">
        <v>15581</v>
      </c>
      <c r="D4470" s="5">
        <v>10</v>
      </c>
    </row>
    <row r="4471" spans="1:4" x14ac:dyDescent="0.25">
      <c r="A4471" t="s">
        <v>15582</v>
      </c>
      <c r="B4471" t="s">
        <v>15583</v>
      </c>
      <c r="C4471" t="s">
        <v>15584</v>
      </c>
      <c r="D4471" s="5">
        <v>3</v>
      </c>
    </row>
    <row r="4472" spans="1:4" x14ac:dyDescent="0.25">
      <c r="A4472" t="s">
        <v>15585</v>
      </c>
      <c r="B4472" t="s">
        <v>15586</v>
      </c>
      <c r="C4472" t="s">
        <v>15587</v>
      </c>
      <c r="D4472" s="5">
        <v>0</v>
      </c>
    </row>
    <row r="4473" spans="1:4" x14ac:dyDescent="0.25">
      <c r="A4473" t="s">
        <v>15588</v>
      </c>
      <c r="B4473" t="s">
        <v>15589</v>
      </c>
      <c r="C4473" t="s">
        <v>15590</v>
      </c>
      <c r="D4473" s="5">
        <v>10</v>
      </c>
    </row>
    <row r="4474" spans="1:4" x14ac:dyDescent="0.25">
      <c r="A4474" t="s">
        <v>15591</v>
      </c>
      <c r="B4474" t="s">
        <v>15592</v>
      </c>
      <c r="C4474" t="s">
        <v>15593</v>
      </c>
      <c r="D4474" s="5">
        <v>12</v>
      </c>
    </row>
    <row r="4475" spans="1:4" x14ac:dyDescent="0.25">
      <c r="A4475" t="s">
        <v>15594</v>
      </c>
      <c r="B4475" t="s">
        <v>15595</v>
      </c>
      <c r="C4475" t="s">
        <v>15596</v>
      </c>
      <c r="D4475" s="5">
        <v>12</v>
      </c>
    </row>
    <row r="4476" spans="1:4" x14ac:dyDescent="0.25">
      <c r="A4476" t="s">
        <v>15597</v>
      </c>
      <c r="B4476" t="s">
        <v>15598</v>
      </c>
      <c r="C4476" t="s">
        <v>15599</v>
      </c>
      <c r="D4476" s="5">
        <v>12</v>
      </c>
    </row>
    <row r="4477" spans="1:4" x14ac:dyDescent="0.25">
      <c r="A4477" t="s">
        <v>15600</v>
      </c>
      <c r="B4477" t="s">
        <v>15601</v>
      </c>
      <c r="C4477" t="s">
        <v>15602</v>
      </c>
      <c r="D4477" s="5">
        <v>0</v>
      </c>
    </row>
    <row r="4478" spans="1:4" x14ac:dyDescent="0.25">
      <c r="A4478" t="s">
        <v>15603</v>
      </c>
      <c r="B4478" t="s">
        <v>15604</v>
      </c>
      <c r="C4478" t="s">
        <v>15605</v>
      </c>
      <c r="D4478" s="5">
        <v>12</v>
      </c>
    </row>
    <row r="4479" spans="1:4" x14ac:dyDescent="0.25">
      <c r="A4479" t="s">
        <v>15606</v>
      </c>
      <c r="B4479" t="s">
        <v>15607</v>
      </c>
      <c r="C4479" t="s">
        <v>15608</v>
      </c>
      <c r="D4479" s="5">
        <v>5</v>
      </c>
    </row>
    <row r="4480" spans="1:4" x14ac:dyDescent="0.25">
      <c r="A4480" t="s">
        <v>15609</v>
      </c>
      <c r="B4480" t="s">
        <v>15610</v>
      </c>
      <c r="C4480" t="s">
        <v>15611</v>
      </c>
      <c r="D4480" s="5">
        <v>2</v>
      </c>
    </row>
    <row r="4481" spans="1:4" x14ac:dyDescent="0.25">
      <c r="A4481" t="s">
        <v>15612</v>
      </c>
      <c r="B4481" t="s">
        <v>15613</v>
      </c>
      <c r="C4481" t="s">
        <v>15614</v>
      </c>
      <c r="D4481" s="5">
        <v>6</v>
      </c>
    </row>
    <row r="4482" spans="1:4" x14ac:dyDescent="0.25">
      <c r="A4482" t="s">
        <v>15615</v>
      </c>
      <c r="B4482" t="s">
        <v>15616</v>
      </c>
      <c r="C4482" t="s">
        <v>15617</v>
      </c>
      <c r="D4482" s="5">
        <v>7</v>
      </c>
    </row>
    <row r="4483" spans="1:4" x14ac:dyDescent="0.25">
      <c r="A4483" t="s">
        <v>15618</v>
      </c>
      <c r="B4483" t="s">
        <v>15619</v>
      </c>
      <c r="C4483" t="s">
        <v>15620</v>
      </c>
      <c r="D4483" s="5">
        <v>9</v>
      </c>
    </row>
    <row r="4484" spans="1:4" x14ac:dyDescent="0.25">
      <c r="A4484" t="s">
        <v>15621</v>
      </c>
      <c r="B4484" t="s">
        <v>15622</v>
      </c>
      <c r="C4484" t="s">
        <v>15623</v>
      </c>
      <c r="D4484" s="5">
        <v>6</v>
      </c>
    </row>
    <row r="4485" spans="1:4" x14ac:dyDescent="0.25">
      <c r="A4485" t="s">
        <v>15624</v>
      </c>
      <c r="B4485" t="s">
        <v>15625</v>
      </c>
      <c r="C4485" t="s">
        <v>15626</v>
      </c>
      <c r="D4485" s="5">
        <v>6</v>
      </c>
    </row>
    <row r="4486" spans="1:4" x14ac:dyDescent="0.25">
      <c r="A4486" t="s">
        <v>15627</v>
      </c>
      <c r="B4486" t="s">
        <v>15628</v>
      </c>
      <c r="C4486" t="s">
        <v>15629</v>
      </c>
      <c r="D4486" s="5">
        <v>0</v>
      </c>
    </row>
    <row r="4487" spans="1:4" x14ac:dyDescent="0.25">
      <c r="A4487" t="s">
        <v>15630</v>
      </c>
      <c r="B4487" t="s">
        <v>15631</v>
      </c>
      <c r="C4487" t="s">
        <v>15632</v>
      </c>
      <c r="D4487" s="5">
        <v>0</v>
      </c>
    </row>
    <row r="4488" spans="1:4" x14ac:dyDescent="0.25">
      <c r="A4488" t="s">
        <v>15633</v>
      </c>
      <c r="B4488" t="s">
        <v>15634</v>
      </c>
      <c r="C4488" t="s">
        <v>15635</v>
      </c>
      <c r="D4488" s="5">
        <v>7</v>
      </c>
    </row>
    <row r="4489" spans="1:4" x14ac:dyDescent="0.25">
      <c r="A4489" t="s">
        <v>15636</v>
      </c>
      <c r="B4489" t="s">
        <v>15637</v>
      </c>
      <c r="C4489" t="s">
        <v>15638</v>
      </c>
      <c r="D4489" s="5">
        <v>0</v>
      </c>
    </row>
    <row r="4490" spans="1:4" x14ac:dyDescent="0.25">
      <c r="A4490" t="s">
        <v>15639</v>
      </c>
      <c r="B4490" t="s">
        <v>15640</v>
      </c>
      <c r="C4490" t="s">
        <v>15641</v>
      </c>
      <c r="D4490" s="5">
        <v>0</v>
      </c>
    </row>
    <row r="4491" spans="1:4" x14ac:dyDescent="0.25">
      <c r="A4491" t="s">
        <v>15642</v>
      </c>
      <c r="B4491" t="s">
        <v>15643</v>
      </c>
      <c r="C4491" t="s">
        <v>15644</v>
      </c>
      <c r="D4491" s="5">
        <v>0</v>
      </c>
    </row>
    <row r="4492" spans="1:4" x14ac:dyDescent="0.25">
      <c r="A4492" t="s">
        <v>15645</v>
      </c>
      <c r="B4492" t="s">
        <v>15646</v>
      </c>
      <c r="C4492" t="s">
        <v>15647</v>
      </c>
      <c r="D4492" s="5">
        <v>0</v>
      </c>
    </row>
    <row r="4493" spans="1:4" x14ac:dyDescent="0.25">
      <c r="A4493" t="s">
        <v>15648</v>
      </c>
      <c r="B4493" t="s">
        <v>15649</v>
      </c>
      <c r="C4493" t="s">
        <v>15650</v>
      </c>
      <c r="D4493" s="5">
        <v>0</v>
      </c>
    </row>
    <row r="4494" spans="1:4" x14ac:dyDescent="0.25">
      <c r="A4494" t="s">
        <v>15651</v>
      </c>
      <c r="B4494" t="s">
        <v>15652</v>
      </c>
      <c r="C4494" t="s">
        <v>15653</v>
      </c>
      <c r="D4494" s="5">
        <v>0</v>
      </c>
    </row>
    <row r="4495" spans="1:4" x14ac:dyDescent="0.25">
      <c r="A4495" t="s">
        <v>15654</v>
      </c>
      <c r="B4495" t="s">
        <v>15655</v>
      </c>
      <c r="C4495" t="s">
        <v>15656</v>
      </c>
      <c r="D4495" s="5">
        <v>0</v>
      </c>
    </row>
    <row r="4496" spans="1:4" x14ac:dyDescent="0.25">
      <c r="A4496" t="s">
        <v>15657</v>
      </c>
      <c r="B4496" t="s">
        <v>15658</v>
      </c>
      <c r="C4496" t="s">
        <v>15659</v>
      </c>
      <c r="D4496" s="5">
        <v>0</v>
      </c>
    </row>
    <row r="4497" spans="1:4" x14ac:dyDescent="0.25">
      <c r="A4497" t="s">
        <v>15660</v>
      </c>
      <c r="B4497" t="s">
        <v>15661</v>
      </c>
      <c r="C4497" t="s">
        <v>15662</v>
      </c>
      <c r="D4497" s="5">
        <v>0</v>
      </c>
    </row>
    <row r="4498" spans="1:4" x14ac:dyDescent="0.25">
      <c r="A4498" t="s">
        <v>15663</v>
      </c>
      <c r="B4498" t="s">
        <v>15664</v>
      </c>
      <c r="C4498" t="s">
        <v>15665</v>
      </c>
      <c r="D4498" s="5">
        <v>0</v>
      </c>
    </row>
    <row r="4499" spans="1:4" x14ac:dyDescent="0.25">
      <c r="A4499" t="s">
        <v>15666</v>
      </c>
      <c r="B4499" t="s">
        <v>15667</v>
      </c>
      <c r="C4499" t="s">
        <v>15668</v>
      </c>
      <c r="D4499" s="5">
        <v>0</v>
      </c>
    </row>
    <row r="4500" spans="1:4" x14ac:dyDescent="0.25">
      <c r="A4500" t="s">
        <v>15669</v>
      </c>
      <c r="B4500" t="s">
        <v>15670</v>
      </c>
      <c r="C4500" t="s">
        <v>15671</v>
      </c>
      <c r="D4500" s="5">
        <v>0</v>
      </c>
    </row>
    <row r="4501" spans="1:4" x14ac:dyDescent="0.25">
      <c r="A4501" t="s">
        <v>15672</v>
      </c>
      <c r="B4501" t="s">
        <v>15673</v>
      </c>
      <c r="C4501" t="s">
        <v>15674</v>
      </c>
      <c r="D4501" s="5">
        <v>0</v>
      </c>
    </row>
    <row r="4502" spans="1:4" x14ac:dyDescent="0.25">
      <c r="A4502" t="s">
        <v>15675</v>
      </c>
      <c r="B4502" t="s">
        <v>15676</v>
      </c>
      <c r="C4502" t="s">
        <v>15677</v>
      </c>
      <c r="D4502" s="5">
        <v>0</v>
      </c>
    </row>
    <row r="4503" spans="1:4" x14ac:dyDescent="0.25">
      <c r="A4503" t="s">
        <v>15678</v>
      </c>
      <c r="B4503" t="s">
        <v>15679</v>
      </c>
      <c r="C4503" t="s">
        <v>15680</v>
      </c>
      <c r="D4503" s="5">
        <v>0</v>
      </c>
    </row>
    <row r="4504" spans="1:4" x14ac:dyDescent="0.25">
      <c r="A4504" t="s">
        <v>15681</v>
      </c>
      <c r="B4504" t="s">
        <v>15682</v>
      </c>
      <c r="C4504" t="s">
        <v>15683</v>
      </c>
      <c r="D4504" s="5">
        <v>0</v>
      </c>
    </row>
    <row r="4505" spans="1:4" x14ac:dyDescent="0.25">
      <c r="A4505" t="s">
        <v>15684</v>
      </c>
      <c r="B4505" t="s">
        <v>15685</v>
      </c>
      <c r="C4505" t="s">
        <v>15686</v>
      </c>
      <c r="D4505" s="5">
        <v>0</v>
      </c>
    </row>
    <row r="4506" spans="1:4" x14ac:dyDescent="0.25">
      <c r="A4506" t="s">
        <v>15687</v>
      </c>
      <c r="B4506" t="s">
        <v>15688</v>
      </c>
      <c r="C4506" t="s">
        <v>15689</v>
      </c>
      <c r="D4506" s="5">
        <v>0</v>
      </c>
    </row>
    <row r="4507" spans="1:4" x14ac:dyDescent="0.25">
      <c r="A4507" t="s">
        <v>15690</v>
      </c>
      <c r="B4507" t="s">
        <v>15691</v>
      </c>
      <c r="C4507" t="s">
        <v>15692</v>
      </c>
      <c r="D4507" s="5">
        <v>0</v>
      </c>
    </row>
    <row r="4508" spans="1:4" x14ac:dyDescent="0.25">
      <c r="A4508" t="s">
        <v>15693</v>
      </c>
      <c r="B4508" t="s">
        <v>15694</v>
      </c>
      <c r="C4508" t="s">
        <v>15695</v>
      </c>
      <c r="D4508" s="5">
        <v>0</v>
      </c>
    </row>
    <row r="4509" spans="1:4" x14ac:dyDescent="0.25">
      <c r="A4509" t="s">
        <v>15696</v>
      </c>
      <c r="B4509" t="s">
        <v>15697</v>
      </c>
      <c r="C4509" t="s">
        <v>15698</v>
      </c>
      <c r="D4509" s="5">
        <v>2</v>
      </c>
    </row>
    <row r="4510" spans="1:4" x14ac:dyDescent="0.25">
      <c r="A4510" t="s">
        <v>15699</v>
      </c>
      <c r="B4510" t="s">
        <v>15700</v>
      </c>
      <c r="C4510" t="s">
        <v>15701</v>
      </c>
      <c r="D4510" s="5">
        <v>2</v>
      </c>
    </row>
    <row r="4511" spans="1:4" x14ac:dyDescent="0.25">
      <c r="A4511" t="s">
        <v>15702</v>
      </c>
      <c r="B4511" t="s">
        <v>15703</v>
      </c>
      <c r="C4511" t="s">
        <v>15704</v>
      </c>
      <c r="D4511" s="5">
        <v>2</v>
      </c>
    </row>
    <row r="4512" spans="1:4" x14ac:dyDescent="0.25">
      <c r="A4512" t="s">
        <v>15705</v>
      </c>
      <c r="B4512" t="s">
        <v>15706</v>
      </c>
      <c r="C4512" t="s">
        <v>15707</v>
      </c>
      <c r="D4512" s="5">
        <v>2</v>
      </c>
    </row>
    <row r="4513" spans="1:4" x14ac:dyDescent="0.25">
      <c r="A4513" t="s">
        <v>15708</v>
      </c>
      <c r="B4513" t="s">
        <v>15709</v>
      </c>
      <c r="C4513" t="s">
        <v>15710</v>
      </c>
      <c r="D4513" s="5">
        <v>0</v>
      </c>
    </row>
    <row r="4514" spans="1:4" x14ac:dyDescent="0.25">
      <c r="A4514" t="s">
        <v>15711</v>
      </c>
      <c r="B4514" t="s">
        <v>15712</v>
      </c>
      <c r="C4514" t="s">
        <v>15713</v>
      </c>
      <c r="D4514" s="5">
        <v>0</v>
      </c>
    </row>
    <row r="4515" spans="1:4" x14ac:dyDescent="0.25">
      <c r="A4515" t="s">
        <v>15714</v>
      </c>
      <c r="B4515" t="s">
        <v>15715</v>
      </c>
      <c r="C4515" t="s">
        <v>15716</v>
      </c>
      <c r="D4515" s="5">
        <v>0</v>
      </c>
    </row>
    <row r="4516" spans="1:4" x14ac:dyDescent="0.25">
      <c r="A4516" t="s">
        <v>15717</v>
      </c>
      <c r="B4516" t="s">
        <v>15718</v>
      </c>
      <c r="C4516" t="s">
        <v>15719</v>
      </c>
      <c r="D4516" s="5">
        <v>0</v>
      </c>
    </row>
    <row r="4517" spans="1:4" x14ac:dyDescent="0.25">
      <c r="A4517" t="s">
        <v>15720</v>
      </c>
      <c r="B4517" t="s">
        <v>15721</v>
      </c>
      <c r="C4517" t="s">
        <v>15722</v>
      </c>
      <c r="D4517" s="5">
        <v>0</v>
      </c>
    </row>
    <row r="4518" spans="1:4" x14ac:dyDescent="0.25">
      <c r="A4518" t="s">
        <v>15723</v>
      </c>
      <c r="B4518" t="s">
        <v>15724</v>
      </c>
      <c r="C4518" t="s">
        <v>15725</v>
      </c>
      <c r="D4518" s="5">
        <v>0</v>
      </c>
    </row>
    <row r="4519" spans="1:4" x14ac:dyDescent="0.25">
      <c r="A4519" t="s">
        <v>15726</v>
      </c>
      <c r="B4519" t="s">
        <v>15727</v>
      </c>
      <c r="C4519" t="s">
        <v>15728</v>
      </c>
      <c r="D4519" s="5">
        <v>0</v>
      </c>
    </row>
    <row r="4520" spans="1:4" x14ac:dyDescent="0.25">
      <c r="A4520" t="s">
        <v>15729</v>
      </c>
      <c r="B4520" t="s">
        <v>15730</v>
      </c>
      <c r="C4520" t="s">
        <v>15731</v>
      </c>
      <c r="D4520" s="5">
        <v>0</v>
      </c>
    </row>
    <row r="4521" spans="1:4" x14ac:dyDescent="0.25">
      <c r="A4521" t="s">
        <v>15732</v>
      </c>
      <c r="B4521" t="s">
        <v>15733</v>
      </c>
      <c r="C4521" t="s">
        <v>15734</v>
      </c>
      <c r="D4521" s="5">
        <v>0</v>
      </c>
    </row>
    <row r="4522" spans="1:4" x14ac:dyDescent="0.25">
      <c r="A4522" t="s">
        <v>15735</v>
      </c>
      <c r="B4522" t="s">
        <v>15736</v>
      </c>
      <c r="C4522" t="s">
        <v>15737</v>
      </c>
      <c r="D4522" s="5">
        <v>0</v>
      </c>
    </row>
    <row r="4523" spans="1:4" x14ac:dyDescent="0.25">
      <c r="A4523" t="s">
        <v>15738</v>
      </c>
      <c r="B4523" t="s">
        <v>15739</v>
      </c>
      <c r="C4523" t="s">
        <v>15740</v>
      </c>
      <c r="D4523" s="5">
        <v>0</v>
      </c>
    </row>
    <row r="4524" spans="1:4" x14ac:dyDescent="0.25">
      <c r="A4524" t="s">
        <v>15741</v>
      </c>
      <c r="B4524" t="s">
        <v>15742</v>
      </c>
      <c r="C4524" t="s">
        <v>15743</v>
      </c>
      <c r="D4524" s="5">
        <v>0</v>
      </c>
    </row>
    <row r="4525" spans="1:4" x14ac:dyDescent="0.25">
      <c r="A4525" t="s">
        <v>15744</v>
      </c>
      <c r="B4525" t="s">
        <v>15745</v>
      </c>
      <c r="C4525" t="s">
        <v>15746</v>
      </c>
      <c r="D4525" s="5">
        <v>0</v>
      </c>
    </row>
    <row r="4526" spans="1:4" x14ac:dyDescent="0.25">
      <c r="A4526" t="s">
        <v>15747</v>
      </c>
      <c r="B4526" t="s">
        <v>15748</v>
      </c>
      <c r="C4526" t="s">
        <v>15749</v>
      </c>
      <c r="D4526" s="5">
        <v>0</v>
      </c>
    </row>
    <row r="4527" spans="1:4" x14ac:dyDescent="0.25">
      <c r="A4527" t="s">
        <v>15750</v>
      </c>
      <c r="B4527" t="s">
        <v>15751</v>
      </c>
      <c r="C4527" t="s">
        <v>15752</v>
      </c>
      <c r="D4527" s="5">
        <v>0</v>
      </c>
    </row>
    <row r="4528" spans="1:4" x14ac:dyDescent="0.25">
      <c r="A4528" t="s">
        <v>15753</v>
      </c>
      <c r="B4528" t="s">
        <v>15754</v>
      </c>
      <c r="C4528" t="s">
        <v>15755</v>
      </c>
      <c r="D4528" s="5">
        <v>0</v>
      </c>
    </row>
    <row r="4529" spans="1:4" x14ac:dyDescent="0.25">
      <c r="A4529" t="s">
        <v>15756</v>
      </c>
      <c r="B4529" t="s">
        <v>15757</v>
      </c>
      <c r="C4529" t="s">
        <v>15758</v>
      </c>
      <c r="D4529" s="5">
        <v>0</v>
      </c>
    </row>
    <row r="4530" spans="1:4" x14ac:dyDescent="0.25">
      <c r="A4530" t="s">
        <v>15759</v>
      </c>
      <c r="B4530" t="s">
        <v>15760</v>
      </c>
      <c r="C4530" t="s">
        <v>15761</v>
      </c>
      <c r="D4530" s="5">
        <v>0</v>
      </c>
    </row>
    <row r="4531" spans="1:4" x14ac:dyDescent="0.25">
      <c r="A4531" t="s">
        <v>15762</v>
      </c>
      <c r="B4531" t="s">
        <v>15763</v>
      </c>
      <c r="C4531" t="s">
        <v>15764</v>
      </c>
      <c r="D4531" s="5">
        <v>0</v>
      </c>
    </row>
    <row r="4532" spans="1:4" x14ac:dyDescent="0.25">
      <c r="A4532" t="s">
        <v>15765</v>
      </c>
      <c r="B4532" t="s">
        <v>15766</v>
      </c>
      <c r="C4532" t="s">
        <v>15767</v>
      </c>
      <c r="D4532" s="5">
        <v>0</v>
      </c>
    </row>
    <row r="4533" spans="1:4" x14ac:dyDescent="0.25">
      <c r="A4533" t="s">
        <v>15768</v>
      </c>
      <c r="B4533" t="s">
        <v>15769</v>
      </c>
      <c r="C4533" t="s">
        <v>15770</v>
      </c>
      <c r="D4533" s="5">
        <v>0</v>
      </c>
    </row>
    <row r="4534" spans="1:4" x14ac:dyDescent="0.25">
      <c r="A4534" t="s">
        <v>15771</v>
      </c>
      <c r="B4534" t="s">
        <v>15772</v>
      </c>
      <c r="C4534" t="s">
        <v>15773</v>
      </c>
      <c r="D4534" s="5">
        <v>0</v>
      </c>
    </row>
    <row r="4535" spans="1:4" x14ac:dyDescent="0.25">
      <c r="A4535" t="s">
        <v>15774</v>
      </c>
      <c r="B4535" t="s">
        <v>15775</v>
      </c>
      <c r="C4535" t="s">
        <v>15776</v>
      </c>
      <c r="D4535" s="5">
        <v>0</v>
      </c>
    </row>
    <row r="4536" spans="1:4" x14ac:dyDescent="0.25">
      <c r="A4536" t="s">
        <v>15777</v>
      </c>
      <c r="B4536" t="s">
        <v>15778</v>
      </c>
      <c r="C4536" t="s">
        <v>15779</v>
      </c>
      <c r="D4536" s="5">
        <v>10</v>
      </c>
    </row>
    <row r="4537" spans="1:4" x14ac:dyDescent="0.25">
      <c r="A4537" t="s">
        <v>15780</v>
      </c>
      <c r="B4537" t="s">
        <v>15781</v>
      </c>
      <c r="C4537" t="s">
        <v>15782</v>
      </c>
      <c r="D4537" s="5">
        <v>8</v>
      </c>
    </row>
    <row r="4538" spans="1:4" x14ac:dyDescent="0.25">
      <c r="A4538" t="s">
        <v>15783</v>
      </c>
      <c r="B4538" t="s">
        <v>15784</v>
      </c>
      <c r="C4538" t="s">
        <v>15785</v>
      </c>
      <c r="D4538" s="5">
        <v>3</v>
      </c>
    </row>
    <row r="4539" spans="1:4" x14ac:dyDescent="0.25">
      <c r="A4539" t="s">
        <v>15786</v>
      </c>
      <c r="B4539" t="s">
        <v>15787</v>
      </c>
      <c r="C4539" t="s">
        <v>3086</v>
      </c>
      <c r="D4539" s="5">
        <v>3</v>
      </c>
    </row>
    <row r="4540" spans="1:4" x14ac:dyDescent="0.25">
      <c r="A4540" t="s">
        <v>15788</v>
      </c>
      <c r="B4540" t="s">
        <v>15789</v>
      </c>
      <c r="C4540" t="s">
        <v>15790</v>
      </c>
      <c r="D4540" s="5">
        <v>8</v>
      </c>
    </row>
    <row r="4541" spans="1:4" x14ac:dyDescent="0.25">
      <c r="A4541" t="s">
        <v>15791</v>
      </c>
      <c r="B4541" t="s">
        <v>15792</v>
      </c>
      <c r="C4541" t="s">
        <v>15793</v>
      </c>
      <c r="D4541" s="5">
        <v>10</v>
      </c>
    </row>
    <row r="4542" spans="1:4" x14ac:dyDescent="0.25">
      <c r="A4542" t="s">
        <v>15794</v>
      </c>
      <c r="B4542" t="s">
        <v>15795</v>
      </c>
      <c r="C4542" t="s">
        <v>15796</v>
      </c>
      <c r="D4542" s="5">
        <v>10</v>
      </c>
    </row>
    <row r="4543" spans="1:4" x14ac:dyDescent="0.25">
      <c r="A4543" t="s">
        <v>15797</v>
      </c>
      <c r="B4543" t="s">
        <v>15798</v>
      </c>
      <c r="C4543" t="s">
        <v>15799</v>
      </c>
      <c r="D4543" s="5">
        <v>2</v>
      </c>
    </row>
    <row r="4544" spans="1:4" x14ac:dyDescent="0.25">
      <c r="A4544" t="s">
        <v>15800</v>
      </c>
      <c r="B4544" t="s">
        <v>15801</v>
      </c>
      <c r="C4544" t="s">
        <v>15802</v>
      </c>
      <c r="D4544" s="5">
        <v>6</v>
      </c>
    </row>
    <row r="4545" spans="1:4" x14ac:dyDescent="0.25">
      <c r="A4545" t="s">
        <v>15803</v>
      </c>
      <c r="B4545" t="s">
        <v>15804</v>
      </c>
      <c r="C4545" t="s">
        <v>15805</v>
      </c>
      <c r="D4545" s="5">
        <v>7</v>
      </c>
    </row>
    <row r="4546" spans="1:4" x14ac:dyDescent="0.25">
      <c r="A4546" t="s">
        <v>15806</v>
      </c>
      <c r="B4546" t="s">
        <v>15807</v>
      </c>
      <c r="C4546" t="s">
        <v>15808</v>
      </c>
      <c r="D4546" s="5">
        <v>9</v>
      </c>
    </row>
    <row r="4547" spans="1:4" x14ac:dyDescent="0.25">
      <c r="A4547" t="s">
        <v>15809</v>
      </c>
      <c r="B4547" t="s">
        <v>15810</v>
      </c>
      <c r="C4547" t="s">
        <v>15811</v>
      </c>
      <c r="D4547" s="5">
        <v>8</v>
      </c>
    </row>
    <row r="4548" spans="1:4" x14ac:dyDescent="0.25">
      <c r="A4548" t="s">
        <v>15812</v>
      </c>
      <c r="B4548" t="s">
        <v>15813</v>
      </c>
      <c r="C4548" t="s">
        <v>15814</v>
      </c>
      <c r="D4548" s="5">
        <v>5</v>
      </c>
    </row>
    <row r="4549" spans="1:4" x14ac:dyDescent="0.25">
      <c r="A4549" t="s">
        <v>15815</v>
      </c>
      <c r="B4549" t="s">
        <v>15816</v>
      </c>
      <c r="C4549" t="s">
        <v>15817</v>
      </c>
      <c r="D4549" s="5">
        <v>5</v>
      </c>
    </row>
    <row r="4550" spans="1:4" x14ac:dyDescent="0.25">
      <c r="A4550" t="s">
        <v>15818</v>
      </c>
      <c r="B4550" t="s">
        <v>15819</v>
      </c>
      <c r="C4550" t="s">
        <v>15820</v>
      </c>
      <c r="D4550" s="5">
        <v>0</v>
      </c>
    </row>
    <row r="4551" spans="1:4" x14ac:dyDescent="0.25">
      <c r="A4551" t="s">
        <v>15821</v>
      </c>
      <c r="B4551" t="s">
        <v>15822</v>
      </c>
      <c r="C4551" t="s">
        <v>15823</v>
      </c>
      <c r="D4551" s="5">
        <v>2</v>
      </c>
    </row>
    <row r="4552" spans="1:4" x14ac:dyDescent="0.25">
      <c r="A4552" t="s">
        <v>15824</v>
      </c>
      <c r="B4552" t="s">
        <v>15825</v>
      </c>
      <c r="C4552" t="s">
        <v>15826</v>
      </c>
      <c r="D4552" s="5">
        <v>3</v>
      </c>
    </row>
    <row r="4553" spans="1:4" x14ac:dyDescent="0.25">
      <c r="A4553" t="s">
        <v>15827</v>
      </c>
      <c r="B4553" t="s">
        <v>15828</v>
      </c>
      <c r="C4553" t="s">
        <v>15829</v>
      </c>
      <c r="D4553" s="5">
        <v>4</v>
      </c>
    </row>
    <row r="4554" spans="1:4" x14ac:dyDescent="0.25">
      <c r="A4554" t="s">
        <v>15830</v>
      </c>
      <c r="B4554" t="s">
        <v>15831</v>
      </c>
      <c r="C4554" t="s">
        <v>15832</v>
      </c>
      <c r="D4554" s="5">
        <v>4</v>
      </c>
    </row>
    <row r="4555" spans="1:4" x14ac:dyDescent="0.25">
      <c r="A4555" t="s">
        <v>15833</v>
      </c>
      <c r="B4555" t="s">
        <v>15834</v>
      </c>
      <c r="C4555" t="s">
        <v>15835</v>
      </c>
      <c r="D4555" s="5">
        <v>4</v>
      </c>
    </row>
    <row r="4556" spans="1:4" x14ac:dyDescent="0.25">
      <c r="A4556" t="s">
        <v>15836</v>
      </c>
      <c r="B4556" t="s">
        <v>15837</v>
      </c>
      <c r="C4556" t="s">
        <v>15838</v>
      </c>
      <c r="D4556" s="5">
        <v>3</v>
      </c>
    </row>
    <row r="4557" spans="1:4" x14ac:dyDescent="0.25">
      <c r="A4557" t="s">
        <v>15839</v>
      </c>
      <c r="B4557" t="s">
        <v>15840</v>
      </c>
      <c r="C4557" t="s">
        <v>15841</v>
      </c>
      <c r="D4557" s="5">
        <v>3</v>
      </c>
    </row>
    <row r="4558" spans="1:4" x14ac:dyDescent="0.25">
      <c r="A4558" t="s">
        <v>15842</v>
      </c>
      <c r="B4558" t="s">
        <v>15843</v>
      </c>
      <c r="C4558" t="s">
        <v>15844</v>
      </c>
      <c r="D4558" s="5">
        <v>0</v>
      </c>
    </row>
    <row r="4559" spans="1:4" x14ac:dyDescent="0.25">
      <c r="A4559" t="s">
        <v>15845</v>
      </c>
      <c r="B4559" t="s">
        <v>15846</v>
      </c>
      <c r="C4559" t="s">
        <v>15847</v>
      </c>
      <c r="D4559" s="5">
        <v>5</v>
      </c>
    </row>
    <row r="4560" spans="1:4" x14ac:dyDescent="0.25">
      <c r="A4560" t="s">
        <v>15848</v>
      </c>
      <c r="B4560" t="s">
        <v>15849</v>
      </c>
      <c r="C4560" t="s">
        <v>15850</v>
      </c>
      <c r="D4560" s="5">
        <v>5</v>
      </c>
    </row>
    <row r="4561" spans="1:4" x14ac:dyDescent="0.25">
      <c r="A4561" t="s">
        <v>15851</v>
      </c>
      <c r="B4561" t="s">
        <v>15852</v>
      </c>
      <c r="C4561" t="s">
        <v>15853</v>
      </c>
      <c r="D4561" s="5">
        <v>3</v>
      </c>
    </row>
    <row r="4562" spans="1:4" x14ac:dyDescent="0.25">
      <c r="A4562" t="s">
        <v>15854</v>
      </c>
      <c r="B4562" t="s">
        <v>15855</v>
      </c>
      <c r="C4562" t="s">
        <v>15856</v>
      </c>
      <c r="D4562" s="5">
        <v>17</v>
      </c>
    </row>
    <row r="4563" spans="1:4" x14ac:dyDescent="0.25">
      <c r="A4563" t="s">
        <v>15857</v>
      </c>
      <c r="B4563" t="s">
        <v>15858</v>
      </c>
      <c r="C4563" t="s">
        <v>15859</v>
      </c>
      <c r="D4563" s="5">
        <v>5</v>
      </c>
    </row>
    <row r="4564" spans="1:4" x14ac:dyDescent="0.25">
      <c r="A4564" t="s">
        <v>15860</v>
      </c>
      <c r="B4564" t="s">
        <v>15861</v>
      </c>
      <c r="C4564" t="s">
        <v>15862</v>
      </c>
      <c r="D4564" s="5">
        <v>43</v>
      </c>
    </row>
    <row r="4565" spans="1:4" x14ac:dyDescent="0.25">
      <c r="A4565" t="s">
        <v>15863</v>
      </c>
      <c r="B4565" t="s">
        <v>15864</v>
      </c>
      <c r="C4565" t="s">
        <v>15865</v>
      </c>
      <c r="D4565" s="5">
        <v>2</v>
      </c>
    </row>
    <row r="4566" spans="1:4" x14ac:dyDescent="0.25">
      <c r="A4566" t="s">
        <v>15866</v>
      </c>
      <c r="B4566" t="s">
        <v>15867</v>
      </c>
      <c r="C4566" t="s">
        <v>15868</v>
      </c>
      <c r="D4566" s="5">
        <v>26</v>
      </c>
    </row>
    <row r="4567" spans="1:4" x14ac:dyDescent="0.25">
      <c r="A4567" t="s">
        <v>15869</v>
      </c>
      <c r="B4567" t="s">
        <v>15870</v>
      </c>
      <c r="C4567" t="s">
        <v>15871</v>
      </c>
      <c r="D4567" s="5">
        <v>2</v>
      </c>
    </row>
    <row r="4568" spans="1:4" x14ac:dyDescent="0.25">
      <c r="A4568" t="s">
        <v>15872</v>
      </c>
      <c r="B4568" t="s">
        <v>15873</v>
      </c>
      <c r="C4568" t="s">
        <v>15874</v>
      </c>
      <c r="D4568" s="5">
        <v>6</v>
      </c>
    </row>
    <row r="4569" spans="1:4" x14ac:dyDescent="0.25">
      <c r="A4569" t="s">
        <v>15875</v>
      </c>
      <c r="B4569" t="s">
        <v>15876</v>
      </c>
      <c r="C4569" t="s">
        <v>15877</v>
      </c>
      <c r="D4569" s="5">
        <v>17</v>
      </c>
    </row>
    <row r="4570" spans="1:4" x14ac:dyDescent="0.25">
      <c r="A4570" t="s">
        <v>15878</v>
      </c>
      <c r="B4570" t="s">
        <v>15879</v>
      </c>
      <c r="C4570" t="s">
        <v>15880</v>
      </c>
      <c r="D4570" s="5">
        <v>8</v>
      </c>
    </row>
    <row r="4571" spans="1:4" x14ac:dyDescent="0.25">
      <c r="A4571" t="s">
        <v>15881</v>
      </c>
      <c r="B4571" t="s">
        <v>15882</v>
      </c>
      <c r="C4571" t="s">
        <v>15883</v>
      </c>
      <c r="D4571" s="5">
        <v>19</v>
      </c>
    </row>
    <row r="4572" spans="1:4" x14ac:dyDescent="0.25">
      <c r="A4572" t="s">
        <v>15884</v>
      </c>
      <c r="B4572" t="s">
        <v>15885</v>
      </c>
      <c r="C4572" t="s">
        <v>15886</v>
      </c>
      <c r="D4572" s="5">
        <v>14</v>
      </c>
    </row>
    <row r="4573" spans="1:4" x14ac:dyDescent="0.25">
      <c r="A4573" t="s">
        <v>15887</v>
      </c>
      <c r="B4573" t="s">
        <v>15888</v>
      </c>
      <c r="C4573" t="s">
        <v>15889</v>
      </c>
      <c r="D4573" s="5">
        <v>21</v>
      </c>
    </row>
    <row r="4574" spans="1:4" x14ac:dyDescent="0.25">
      <c r="A4574" t="s">
        <v>15890</v>
      </c>
      <c r="B4574" t="s">
        <v>15891</v>
      </c>
      <c r="C4574" t="s">
        <v>15892</v>
      </c>
      <c r="D4574" s="5">
        <v>20</v>
      </c>
    </row>
    <row r="4575" spans="1:4" x14ac:dyDescent="0.25">
      <c r="A4575" t="s">
        <v>15893</v>
      </c>
      <c r="B4575" t="s">
        <v>15894</v>
      </c>
      <c r="C4575" t="s">
        <v>15895</v>
      </c>
      <c r="D4575" s="5">
        <v>18</v>
      </c>
    </row>
    <row r="4576" spans="1:4" x14ac:dyDescent="0.25">
      <c r="A4576" t="s">
        <v>15896</v>
      </c>
      <c r="B4576" t="s">
        <v>15897</v>
      </c>
      <c r="C4576" t="s">
        <v>15898</v>
      </c>
      <c r="D4576" s="5">
        <v>12</v>
      </c>
    </row>
    <row r="4577" spans="1:4" x14ac:dyDescent="0.25">
      <c r="A4577" t="s">
        <v>15899</v>
      </c>
      <c r="B4577" t="s">
        <v>15900</v>
      </c>
      <c r="C4577" t="s">
        <v>15901</v>
      </c>
      <c r="D4577" s="5">
        <v>3</v>
      </c>
    </row>
    <row r="4578" spans="1:4" x14ac:dyDescent="0.25">
      <c r="A4578" t="s">
        <v>15902</v>
      </c>
      <c r="B4578" t="s">
        <v>15903</v>
      </c>
      <c r="C4578" t="s">
        <v>15904</v>
      </c>
      <c r="D4578" s="5">
        <v>7</v>
      </c>
    </row>
    <row r="4579" spans="1:4" x14ac:dyDescent="0.25">
      <c r="A4579" t="s">
        <v>15905</v>
      </c>
      <c r="B4579" t="s">
        <v>15906</v>
      </c>
      <c r="C4579" t="s">
        <v>15907</v>
      </c>
      <c r="D4579" s="5">
        <v>2</v>
      </c>
    </row>
    <row r="4580" spans="1:4" x14ac:dyDescent="0.25">
      <c r="A4580" t="s">
        <v>15908</v>
      </c>
      <c r="B4580" t="s">
        <v>15909</v>
      </c>
      <c r="C4580" t="s">
        <v>15910</v>
      </c>
      <c r="D4580" s="5">
        <v>12</v>
      </c>
    </row>
    <row r="4581" spans="1:4" x14ac:dyDescent="0.25">
      <c r="A4581" t="s">
        <v>15911</v>
      </c>
      <c r="B4581" t="s">
        <v>15912</v>
      </c>
      <c r="C4581" t="s">
        <v>15913</v>
      </c>
      <c r="D4581" s="5">
        <v>0</v>
      </c>
    </row>
    <row r="4582" spans="1:4" x14ac:dyDescent="0.25">
      <c r="A4582" t="s">
        <v>15914</v>
      </c>
      <c r="B4582" t="s">
        <v>15915</v>
      </c>
      <c r="C4582" t="s">
        <v>15916</v>
      </c>
      <c r="D4582" s="5">
        <v>12</v>
      </c>
    </row>
    <row r="4583" spans="1:4" x14ac:dyDescent="0.25">
      <c r="A4583" t="s">
        <v>15917</v>
      </c>
      <c r="B4583" t="s">
        <v>15918</v>
      </c>
      <c r="C4583" t="s">
        <v>15919</v>
      </c>
      <c r="D4583" s="5">
        <v>0</v>
      </c>
    </row>
    <row r="4584" spans="1:4" x14ac:dyDescent="0.25">
      <c r="A4584" t="s">
        <v>15920</v>
      </c>
      <c r="B4584" t="s">
        <v>15921</v>
      </c>
      <c r="C4584" t="s">
        <v>15922</v>
      </c>
      <c r="D4584" s="5">
        <v>7</v>
      </c>
    </row>
    <row r="4585" spans="1:4" x14ac:dyDescent="0.25">
      <c r="A4585" t="s">
        <v>15923</v>
      </c>
      <c r="B4585" t="s">
        <v>15924</v>
      </c>
      <c r="C4585" t="s">
        <v>15925</v>
      </c>
      <c r="D4585" s="5">
        <v>5</v>
      </c>
    </row>
    <row r="4586" spans="1:4" x14ac:dyDescent="0.25">
      <c r="A4586" t="s">
        <v>15926</v>
      </c>
      <c r="B4586" t="s">
        <v>15927</v>
      </c>
      <c r="C4586" t="s">
        <v>15928</v>
      </c>
      <c r="D4586" s="5">
        <v>0</v>
      </c>
    </row>
    <row r="4587" spans="1:4" x14ac:dyDescent="0.25">
      <c r="A4587" t="s">
        <v>15929</v>
      </c>
      <c r="B4587" t="s">
        <v>15930</v>
      </c>
      <c r="C4587" t="s">
        <v>15931</v>
      </c>
      <c r="D4587" s="5">
        <v>0</v>
      </c>
    </row>
    <row r="4588" spans="1:4" x14ac:dyDescent="0.25">
      <c r="A4588" t="s">
        <v>15932</v>
      </c>
      <c r="B4588" t="s">
        <v>15933</v>
      </c>
      <c r="C4588" t="s">
        <v>15934</v>
      </c>
      <c r="D4588" s="5">
        <v>0</v>
      </c>
    </row>
    <row r="4589" spans="1:4" x14ac:dyDescent="0.25">
      <c r="A4589" t="s">
        <v>15935</v>
      </c>
      <c r="B4589" t="s">
        <v>15936</v>
      </c>
      <c r="C4589" t="s">
        <v>15937</v>
      </c>
      <c r="D4589" s="5">
        <v>0</v>
      </c>
    </row>
    <row r="4590" spans="1:4" x14ac:dyDescent="0.25">
      <c r="A4590" t="s">
        <v>15938</v>
      </c>
      <c r="B4590" t="s">
        <v>15939</v>
      </c>
      <c r="C4590" t="s">
        <v>15940</v>
      </c>
      <c r="D4590" s="5">
        <v>0</v>
      </c>
    </row>
    <row r="4591" spans="1:4" x14ac:dyDescent="0.25">
      <c r="A4591" t="s">
        <v>15941</v>
      </c>
      <c r="B4591" t="s">
        <v>15942</v>
      </c>
      <c r="C4591" t="s">
        <v>15943</v>
      </c>
      <c r="D4591" s="5">
        <v>0</v>
      </c>
    </row>
    <row r="4592" spans="1:4" x14ac:dyDescent="0.25">
      <c r="A4592" t="s">
        <v>15944</v>
      </c>
      <c r="B4592" t="s">
        <v>15945</v>
      </c>
      <c r="C4592" t="s">
        <v>15946</v>
      </c>
      <c r="D4592" s="5">
        <v>12</v>
      </c>
    </row>
    <row r="4593" spans="1:4" x14ac:dyDescent="0.25">
      <c r="A4593" t="s">
        <v>15947</v>
      </c>
      <c r="B4593" t="s">
        <v>15948</v>
      </c>
      <c r="C4593" t="s">
        <v>15949</v>
      </c>
      <c r="D4593" s="5">
        <v>0</v>
      </c>
    </row>
    <row r="4594" spans="1:4" x14ac:dyDescent="0.25">
      <c r="A4594" t="s">
        <v>15950</v>
      </c>
      <c r="B4594" t="s">
        <v>15951</v>
      </c>
      <c r="C4594" t="s">
        <v>15952</v>
      </c>
      <c r="D4594" s="5">
        <v>0</v>
      </c>
    </row>
    <row r="4595" spans="1:4" x14ac:dyDescent="0.25">
      <c r="A4595" t="s">
        <v>15953</v>
      </c>
      <c r="B4595" t="s">
        <v>15954</v>
      </c>
      <c r="C4595" t="s">
        <v>15955</v>
      </c>
      <c r="D4595" s="5">
        <v>12</v>
      </c>
    </row>
    <row r="4596" spans="1:4" x14ac:dyDescent="0.25">
      <c r="A4596" t="s">
        <v>15956</v>
      </c>
      <c r="B4596" t="s">
        <v>15957</v>
      </c>
      <c r="C4596" t="s">
        <v>15958</v>
      </c>
      <c r="D4596" s="5">
        <v>24</v>
      </c>
    </row>
    <row r="4597" spans="1:4" x14ac:dyDescent="0.25">
      <c r="A4597" t="s">
        <v>15959</v>
      </c>
      <c r="B4597" t="s">
        <v>15960</v>
      </c>
      <c r="C4597" t="s">
        <v>15961</v>
      </c>
      <c r="D4597" s="5">
        <v>23</v>
      </c>
    </row>
    <row r="4598" spans="1:4" x14ac:dyDescent="0.25">
      <c r="A4598" t="s">
        <v>15962</v>
      </c>
      <c r="B4598" t="s">
        <v>15963</v>
      </c>
      <c r="C4598" t="s">
        <v>15964</v>
      </c>
      <c r="D4598" s="5">
        <v>41</v>
      </c>
    </row>
    <row r="4599" spans="1:4" x14ac:dyDescent="0.25">
      <c r="A4599" t="s">
        <v>15965</v>
      </c>
      <c r="B4599" t="s">
        <v>15966</v>
      </c>
      <c r="C4599" t="s">
        <v>15967</v>
      </c>
      <c r="D4599" s="5">
        <v>6</v>
      </c>
    </row>
    <row r="4600" spans="1:4" x14ac:dyDescent="0.25">
      <c r="A4600" t="s">
        <v>15968</v>
      </c>
      <c r="B4600" t="s">
        <v>15969</v>
      </c>
      <c r="C4600" t="s">
        <v>15970</v>
      </c>
      <c r="D4600" s="5">
        <v>12</v>
      </c>
    </row>
    <row r="4601" spans="1:4" x14ac:dyDescent="0.25">
      <c r="A4601" t="s">
        <v>15971</v>
      </c>
      <c r="B4601" t="s">
        <v>15972</v>
      </c>
      <c r="C4601" t="s">
        <v>15973</v>
      </c>
      <c r="D4601" s="5">
        <v>1</v>
      </c>
    </row>
    <row r="4602" spans="1:4" x14ac:dyDescent="0.25">
      <c r="A4602" t="s">
        <v>15974</v>
      </c>
      <c r="B4602" t="s">
        <v>15975</v>
      </c>
      <c r="C4602" t="s">
        <v>15976</v>
      </c>
      <c r="D4602" s="5">
        <v>11</v>
      </c>
    </row>
    <row r="4603" spans="1:4" x14ac:dyDescent="0.25">
      <c r="A4603" t="s">
        <v>15977</v>
      </c>
      <c r="B4603" t="s">
        <v>15978</v>
      </c>
      <c r="C4603" t="s">
        <v>15979</v>
      </c>
      <c r="D4603" s="5">
        <v>17</v>
      </c>
    </row>
    <row r="4604" spans="1:4" x14ac:dyDescent="0.25">
      <c r="A4604" t="s">
        <v>15980</v>
      </c>
      <c r="B4604" t="s">
        <v>15981</v>
      </c>
      <c r="C4604" t="s">
        <v>15982</v>
      </c>
      <c r="D4604" s="5">
        <v>25</v>
      </c>
    </row>
    <row r="4605" spans="1:4" x14ac:dyDescent="0.25">
      <c r="A4605" t="s">
        <v>15983</v>
      </c>
      <c r="B4605" t="s">
        <v>15984</v>
      </c>
      <c r="C4605" t="s">
        <v>15985</v>
      </c>
      <c r="D4605" s="5">
        <v>26</v>
      </c>
    </row>
    <row r="4606" spans="1:4" x14ac:dyDescent="0.25">
      <c r="A4606" t="s">
        <v>15986</v>
      </c>
      <c r="B4606" t="s">
        <v>15987</v>
      </c>
      <c r="C4606" t="s">
        <v>15988</v>
      </c>
      <c r="D4606" s="5">
        <v>23</v>
      </c>
    </row>
    <row r="4607" spans="1:4" x14ac:dyDescent="0.25">
      <c r="A4607" t="s">
        <v>15989</v>
      </c>
      <c r="B4607" t="s">
        <v>15990</v>
      </c>
      <c r="C4607" t="s">
        <v>15991</v>
      </c>
      <c r="D4607" s="5">
        <v>2</v>
      </c>
    </row>
    <row r="4608" spans="1:4" x14ac:dyDescent="0.25">
      <c r="A4608" t="s">
        <v>15992</v>
      </c>
      <c r="B4608" t="s">
        <v>15993</v>
      </c>
      <c r="C4608" t="s">
        <v>15994</v>
      </c>
      <c r="D4608" s="5">
        <v>6</v>
      </c>
    </row>
    <row r="4609" spans="1:4" x14ac:dyDescent="0.25">
      <c r="A4609" t="s">
        <v>15995</v>
      </c>
      <c r="B4609" t="s">
        <v>15996</v>
      </c>
      <c r="C4609" t="s">
        <v>15997</v>
      </c>
      <c r="D4609" s="5">
        <v>3</v>
      </c>
    </row>
    <row r="4610" spans="1:4" x14ac:dyDescent="0.25">
      <c r="A4610" t="s">
        <v>15998</v>
      </c>
      <c r="B4610" t="s">
        <v>15999</v>
      </c>
      <c r="C4610" t="s">
        <v>16000</v>
      </c>
      <c r="D4610" s="5">
        <v>4</v>
      </c>
    </row>
    <row r="4611" spans="1:4" x14ac:dyDescent="0.25">
      <c r="A4611" t="s">
        <v>16001</v>
      </c>
      <c r="B4611" t="s">
        <v>16002</v>
      </c>
      <c r="C4611" t="s">
        <v>16003</v>
      </c>
      <c r="D4611" s="5">
        <v>10</v>
      </c>
    </row>
    <row r="4612" spans="1:4" x14ac:dyDescent="0.25">
      <c r="A4612" t="s">
        <v>16004</v>
      </c>
      <c r="B4612" t="s">
        <v>16005</v>
      </c>
      <c r="C4612" t="s">
        <v>16006</v>
      </c>
      <c r="D4612" s="5">
        <v>12</v>
      </c>
    </row>
    <row r="4613" spans="1:4" x14ac:dyDescent="0.25">
      <c r="A4613" t="s">
        <v>16007</v>
      </c>
      <c r="B4613" t="s">
        <v>16008</v>
      </c>
      <c r="C4613" t="s">
        <v>16009</v>
      </c>
      <c r="D4613" s="5">
        <v>12</v>
      </c>
    </row>
    <row r="4614" spans="1:4" x14ac:dyDescent="0.25">
      <c r="A4614" t="s">
        <v>16010</v>
      </c>
      <c r="B4614" t="s">
        <v>16011</v>
      </c>
      <c r="C4614" t="s">
        <v>16012</v>
      </c>
      <c r="D4614" s="5">
        <v>18</v>
      </c>
    </row>
    <row r="4615" spans="1:4" x14ac:dyDescent="0.25">
      <c r="A4615" t="s">
        <v>16013</v>
      </c>
      <c r="B4615" t="s">
        <v>16014</v>
      </c>
      <c r="C4615" t="s">
        <v>16015</v>
      </c>
      <c r="D4615" s="5">
        <v>11</v>
      </c>
    </row>
    <row r="4616" spans="1:4" x14ac:dyDescent="0.25">
      <c r="A4616" t="s">
        <v>16016</v>
      </c>
      <c r="B4616" t="s">
        <v>16017</v>
      </c>
      <c r="C4616" t="s">
        <v>16018</v>
      </c>
      <c r="D4616" s="5">
        <v>14</v>
      </c>
    </row>
    <row r="4617" spans="1:4" x14ac:dyDescent="0.25">
      <c r="A4617" t="s">
        <v>16019</v>
      </c>
      <c r="B4617" t="s">
        <v>16020</v>
      </c>
      <c r="C4617" t="s">
        <v>16021</v>
      </c>
      <c r="D4617" s="5">
        <v>3</v>
      </c>
    </row>
    <row r="4618" spans="1:4" x14ac:dyDescent="0.25">
      <c r="A4618" t="s">
        <v>16022</v>
      </c>
      <c r="B4618" t="s">
        <v>16023</v>
      </c>
      <c r="C4618" t="s">
        <v>16024</v>
      </c>
      <c r="D4618" s="5">
        <v>6</v>
      </c>
    </row>
    <row r="4619" spans="1:4" x14ac:dyDescent="0.25">
      <c r="A4619" t="s">
        <v>16025</v>
      </c>
      <c r="B4619" t="s">
        <v>16026</v>
      </c>
      <c r="C4619" t="s">
        <v>16027</v>
      </c>
      <c r="D4619" s="5">
        <v>14</v>
      </c>
    </row>
    <row r="4620" spans="1:4" x14ac:dyDescent="0.25">
      <c r="A4620" t="s">
        <v>16028</v>
      </c>
      <c r="B4620" t="s">
        <v>16029</v>
      </c>
      <c r="C4620" t="s">
        <v>16030</v>
      </c>
      <c r="D4620" s="5">
        <v>10</v>
      </c>
    </row>
    <row r="4621" spans="1:4" x14ac:dyDescent="0.25">
      <c r="A4621" t="s">
        <v>16031</v>
      </c>
      <c r="B4621" t="s">
        <v>16032</v>
      </c>
      <c r="C4621" t="s">
        <v>16033</v>
      </c>
      <c r="D4621" s="5">
        <v>13</v>
      </c>
    </row>
    <row r="4622" spans="1:4" x14ac:dyDescent="0.25">
      <c r="A4622" t="s">
        <v>16034</v>
      </c>
      <c r="B4622" t="s">
        <v>16035</v>
      </c>
      <c r="C4622" t="s">
        <v>16036</v>
      </c>
      <c r="D4622" s="5">
        <v>14</v>
      </c>
    </row>
    <row r="4623" spans="1:4" x14ac:dyDescent="0.25">
      <c r="A4623" t="s">
        <v>16037</v>
      </c>
      <c r="B4623" t="s">
        <v>16038</v>
      </c>
      <c r="C4623" t="s">
        <v>16039</v>
      </c>
      <c r="D4623" s="5">
        <v>2</v>
      </c>
    </row>
    <row r="4624" spans="1:4" x14ac:dyDescent="0.25">
      <c r="A4624" t="s">
        <v>16040</v>
      </c>
      <c r="B4624" t="s">
        <v>16041</v>
      </c>
      <c r="C4624" t="s">
        <v>16042</v>
      </c>
      <c r="D4624" s="5">
        <v>5</v>
      </c>
    </row>
    <row r="4625" spans="1:4" x14ac:dyDescent="0.25">
      <c r="A4625" t="s">
        <v>16043</v>
      </c>
      <c r="B4625" t="s">
        <v>16044</v>
      </c>
      <c r="C4625" t="s">
        <v>16045</v>
      </c>
      <c r="D4625" s="5">
        <v>6</v>
      </c>
    </row>
    <row r="4626" spans="1:4" x14ac:dyDescent="0.25">
      <c r="A4626" t="s">
        <v>16046</v>
      </c>
      <c r="B4626" t="s">
        <v>16047</v>
      </c>
      <c r="C4626" t="s">
        <v>16048</v>
      </c>
      <c r="D4626" s="5">
        <v>6</v>
      </c>
    </row>
    <row r="4627" spans="1:4" x14ac:dyDescent="0.25">
      <c r="A4627" t="s">
        <v>16049</v>
      </c>
      <c r="B4627" t="s">
        <v>16050</v>
      </c>
      <c r="C4627" t="s">
        <v>16051</v>
      </c>
      <c r="D4627" s="5">
        <v>21</v>
      </c>
    </row>
    <row r="4628" spans="1:4" x14ac:dyDescent="0.25">
      <c r="A4628" t="s">
        <v>16052</v>
      </c>
      <c r="B4628" t="s">
        <v>16053</v>
      </c>
      <c r="C4628" t="s">
        <v>16054</v>
      </c>
      <c r="D4628" s="5">
        <v>23</v>
      </c>
    </row>
    <row r="4629" spans="1:4" x14ac:dyDescent="0.25">
      <c r="A4629" t="s">
        <v>16055</v>
      </c>
      <c r="B4629" t="s">
        <v>16056</v>
      </c>
      <c r="C4629" t="s">
        <v>16057</v>
      </c>
      <c r="D4629" s="5">
        <v>42</v>
      </c>
    </row>
    <row r="4630" spans="1:4" x14ac:dyDescent="0.25">
      <c r="A4630" t="s">
        <v>16058</v>
      </c>
      <c r="B4630" t="s">
        <v>16059</v>
      </c>
      <c r="C4630" t="s">
        <v>16060</v>
      </c>
      <c r="D4630" s="5">
        <v>25</v>
      </c>
    </row>
    <row r="4631" spans="1:4" x14ac:dyDescent="0.25">
      <c r="A4631" t="s">
        <v>16061</v>
      </c>
      <c r="B4631" t="s">
        <v>16062</v>
      </c>
      <c r="C4631" t="s">
        <v>16063</v>
      </c>
      <c r="D4631" s="5">
        <v>10</v>
      </c>
    </row>
    <row r="4632" spans="1:4" x14ac:dyDescent="0.25">
      <c r="A4632" t="s">
        <v>16064</v>
      </c>
      <c r="B4632" t="s">
        <v>16065</v>
      </c>
      <c r="C4632" t="s">
        <v>16066</v>
      </c>
      <c r="D4632" s="5">
        <v>11</v>
      </c>
    </row>
    <row r="4633" spans="1:4" x14ac:dyDescent="0.25">
      <c r="A4633" t="s">
        <v>16067</v>
      </c>
      <c r="B4633" t="s">
        <v>16068</v>
      </c>
      <c r="C4633" t="s">
        <v>16069</v>
      </c>
      <c r="D4633" s="5">
        <v>5</v>
      </c>
    </row>
    <row r="4634" spans="1:4" x14ac:dyDescent="0.25">
      <c r="A4634" t="s">
        <v>16070</v>
      </c>
      <c r="B4634" t="s">
        <v>16071</v>
      </c>
      <c r="C4634" t="s">
        <v>16072</v>
      </c>
      <c r="D4634" s="5">
        <v>14</v>
      </c>
    </row>
    <row r="4635" spans="1:4" x14ac:dyDescent="0.25">
      <c r="A4635" t="s">
        <v>16073</v>
      </c>
      <c r="B4635" t="s">
        <v>16074</v>
      </c>
      <c r="C4635" t="s">
        <v>16075</v>
      </c>
      <c r="D4635" s="5">
        <v>17</v>
      </c>
    </row>
    <row r="4636" spans="1:4" x14ac:dyDescent="0.25">
      <c r="A4636" t="s">
        <v>16076</v>
      </c>
      <c r="B4636" t="s">
        <v>16077</v>
      </c>
      <c r="C4636" t="s">
        <v>16078</v>
      </c>
      <c r="D4636" s="5">
        <v>14</v>
      </c>
    </row>
    <row r="4637" spans="1:4" x14ac:dyDescent="0.25">
      <c r="A4637" t="s">
        <v>16079</v>
      </c>
      <c r="B4637" t="s">
        <v>16080</v>
      </c>
      <c r="C4637" t="s">
        <v>16081</v>
      </c>
      <c r="D4637" s="5">
        <v>38</v>
      </c>
    </row>
    <row r="4638" spans="1:4" x14ac:dyDescent="0.25">
      <c r="A4638" t="s">
        <v>16082</v>
      </c>
      <c r="B4638" t="s">
        <v>16083</v>
      </c>
      <c r="C4638" t="s">
        <v>16084</v>
      </c>
      <c r="D4638" s="5">
        <v>25</v>
      </c>
    </row>
    <row r="4639" spans="1:4" x14ac:dyDescent="0.25">
      <c r="A4639" t="s">
        <v>16085</v>
      </c>
      <c r="B4639" t="s">
        <v>16086</v>
      </c>
      <c r="C4639" t="s">
        <v>16087</v>
      </c>
      <c r="D4639" s="5">
        <v>12</v>
      </c>
    </row>
    <row r="4640" spans="1:4" x14ac:dyDescent="0.25">
      <c r="A4640" t="s">
        <v>16088</v>
      </c>
      <c r="B4640" t="s">
        <v>16089</v>
      </c>
      <c r="C4640" t="s">
        <v>16090</v>
      </c>
      <c r="D4640" s="5">
        <v>19</v>
      </c>
    </row>
    <row r="4641" spans="1:4" x14ac:dyDescent="0.25">
      <c r="A4641" t="s">
        <v>16091</v>
      </c>
      <c r="B4641" t="s">
        <v>16092</v>
      </c>
      <c r="C4641" t="s">
        <v>16093</v>
      </c>
      <c r="D4641" s="5">
        <v>11</v>
      </c>
    </row>
    <row r="4642" spans="1:4" x14ac:dyDescent="0.25">
      <c r="A4642" t="s">
        <v>16094</v>
      </c>
      <c r="B4642" t="s">
        <v>16095</v>
      </c>
      <c r="C4642" t="s">
        <v>16096</v>
      </c>
      <c r="D4642" s="5">
        <v>5</v>
      </c>
    </row>
    <row r="4643" spans="1:4" x14ac:dyDescent="0.25">
      <c r="A4643" t="s">
        <v>16097</v>
      </c>
      <c r="B4643" t="s">
        <v>16098</v>
      </c>
      <c r="C4643" t="s">
        <v>16099</v>
      </c>
      <c r="D4643" s="5">
        <v>35</v>
      </c>
    </row>
    <row r="4644" spans="1:4" x14ac:dyDescent="0.25">
      <c r="A4644" t="s">
        <v>16100</v>
      </c>
      <c r="B4644" t="s">
        <v>16101</v>
      </c>
      <c r="C4644" t="s">
        <v>16102</v>
      </c>
      <c r="D4644" s="5">
        <v>32</v>
      </c>
    </row>
    <row r="4645" spans="1:4" x14ac:dyDescent="0.25">
      <c r="A4645" t="s">
        <v>16103</v>
      </c>
      <c r="B4645" t="s">
        <v>16104</v>
      </c>
      <c r="C4645" t="s">
        <v>16105</v>
      </c>
      <c r="D4645" s="5">
        <v>36</v>
      </c>
    </row>
    <row r="4646" spans="1:4" x14ac:dyDescent="0.25">
      <c r="A4646" t="s">
        <v>16106</v>
      </c>
      <c r="B4646" t="s">
        <v>16107</v>
      </c>
      <c r="C4646" t="s">
        <v>16108</v>
      </c>
      <c r="D4646" s="5">
        <v>33</v>
      </c>
    </row>
    <row r="4647" spans="1:4" x14ac:dyDescent="0.25">
      <c r="A4647" t="s">
        <v>16109</v>
      </c>
      <c r="B4647" t="s">
        <v>16110</v>
      </c>
      <c r="C4647" t="s">
        <v>16111</v>
      </c>
      <c r="D4647" s="5">
        <v>12</v>
      </c>
    </row>
    <row r="4648" spans="1:4" x14ac:dyDescent="0.25">
      <c r="A4648" t="s">
        <v>16112</v>
      </c>
      <c r="B4648" t="s">
        <v>16113</v>
      </c>
      <c r="C4648" t="s">
        <v>16114</v>
      </c>
      <c r="D4648" s="5">
        <v>13</v>
      </c>
    </row>
    <row r="4649" spans="1:4" x14ac:dyDescent="0.25">
      <c r="A4649" t="s">
        <v>16115</v>
      </c>
      <c r="B4649" t="s">
        <v>16116</v>
      </c>
      <c r="C4649" t="s">
        <v>16117</v>
      </c>
      <c r="D4649" s="5">
        <v>4</v>
      </c>
    </row>
    <row r="4650" spans="1:4" x14ac:dyDescent="0.25">
      <c r="A4650" t="s">
        <v>16118</v>
      </c>
      <c r="B4650" t="s">
        <v>16119</v>
      </c>
      <c r="C4650" t="s">
        <v>16120</v>
      </c>
      <c r="D4650" s="5">
        <v>7</v>
      </c>
    </row>
    <row r="4651" spans="1:4" x14ac:dyDescent="0.25">
      <c r="A4651" t="s">
        <v>16121</v>
      </c>
      <c r="B4651" t="s">
        <v>16122</v>
      </c>
      <c r="C4651" t="s">
        <v>16123</v>
      </c>
      <c r="D4651" s="5">
        <v>9</v>
      </c>
    </row>
    <row r="4652" spans="1:4" x14ac:dyDescent="0.25">
      <c r="A4652" t="s">
        <v>16124</v>
      </c>
      <c r="B4652" t="s">
        <v>16125</v>
      </c>
      <c r="C4652" t="s">
        <v>16126</v>
      </c>
      <c r="D4652" s="5">
        <v>13</v>
      </c>
    </row>
    <row r="4653" spans="1:4" x14ac:dyDescent="0.25">
      <c r="A4653" t="s">
        <v>16127</v>
      </c>
      <c r="B4653" t="s">
        <v>16128</v>
      </c>
      <c r="C4653" t="s">
        <v>16129</v>
      </c>
      <c r="D4653" s="5">
        <v>21</v>
      </c>
    </row>
    <row r="4654" spans="1:4" x14ac:dyDescent="0.25">
      <c r="A4654" t="s">
        <v>16130</v>
      </c>
      <c r="B4654" t="s">
        <v>16131</v>
      </c>
      <c r="C4654" t="s">
        <v>16132</v>
      </c>
      <c r="D4654" s="5">
        <v>21</v>
      </c>
    </row>
    <row r="4655" spans="1:4" x14ac:dyDescent="0.25">
      <c r="A4655" t="s">
        <v>16133</v>
      </c>
      <c r="B4655" t="s">
        <v>16134</v>
      </c>
      <c r="C4655" t="s">
        <v>16135</v>
      </c>
      <c r="D4655" s="5">
        <v>0</v>
      </c>
    </row>
    <row r="4656" spans="1:4" x14ac:dyDescent="0.25">
      <c r="A4656" t="s">
        <v>16136</v>
      </c>
      <c r="B4656" t="s">
        <v>16137</v>
      </c>
      <c r="C4656" t="s">
        <v>16138</v>
      </c>
      <c r="D4656" s="5">
        <v>4</v>
      </c>
    </row>
    <row r="4657" spans="1:4" x14ac:dyDescent="0.25">
      <c r="A4657" t="s">
        <v>16139</v>
      </c>
      <c r="B4657" t="s">
        <v>16140</v>
      </c>
      <c r="C4657" t="s">
        <v>16141</v>
      </c>
      <c r="D4657" s="5">
        <v>3</v>
      </c>
    </row>
    <row r="4658" spans="1:4" x14ac:dyDescent="0.25">
      <c r="A4658" t="s">
        <v>16142</v>
      </c>
      <c r="B4658" t="s">
        <v>16143</v>
      </c>
      <c r="C4658" t="s">
        <v>16144</v>
      </c>
      <c r="D4658" s="5">
        <v>2</v>
      </c>
    </row>
    <row r="4659" spans="1:4" x14ac:dyDescent="0.25">
      <c r="A4659" t="s">
        <v>16145</v>
      </c>
      <c r="B4659" t="s">
        <v>16146</v>
      </c>
      <c r="C4659" t="s">
        <v>16147</v>
      </c>
      <c r="D4659" s="5">
        <v>0</v>
      </c>
    </row>
    <row r="4660" spans="1:4" x14ac:dyDescent="0.25">
      <c r="A4660" t="s">
        <v>16148</v>
      </c>
      <c r="B4660" t="s">
        <v>16149</v>
      </c>
      <c r="C4660" t="s">
        <v>16150</v>
      </c>
      <c r="D4660" s="5">
        <v>0</v>
      </c>
    </row>
    <row r="4661" spans="1:4" x14ac:dyDescent="0.25">
      <c r="A4661" t="s">
        <v>16151</v>
      </c>
      <c r="B4661" t="s">
        <v>16152</v>
      </c>
      <c r="C4661" t="s">
        <v>16153</v>
      </c>
      <c r="D4661" s="5">
        <v>0</v>
      </c>
    </row>
    <row r="4662" spans="1:4" x14ac:dyDescent="0.25">
      <c r="A4662" t="s">
        <v>16154</v>
      </c>
      <c r="B4662" t="s">
        <v>16155</v>
      </c>
      <c r="C4662" t="s">
        <v>16156</v>
      </c>
      <c r="D4662" s="5">
        <v>0</v>
      </c>
    </row>
    <row r="4663" spans="1:4" x14ac:dyDescent="0.25">
      <c r="A4663" t="s">
        <v>16157</v>
      </c>
      <c r="B4663" t="s">
        <v>16158</v>
      </c>
      <c r="C4663" t="s">
        <v>16159</v>
      </c>
      <c r="D4663" s="5">
        <v>0</v>
      </c>
    </row>
    <row r="4664" spans="1:4" x14ac:dyDescent="0.25">
      <c r="A4664" t="s">
        <v>16160</v>
      </c>
      <c r="B4664" t="s">
        <v>16161</v>
      </c>
      <c r="C4664" t="s">
        <v>16162</v>
      </c>
      <c r="D4664" s="5">
        <v>0</v>
      </c>
    </row>
    <row r="4665" spans="1:4" x14ac:dyDescent="0.25">
      <c r="A4665" t="s">
        <v>16163</v>
      </c>
      <c r="B4665" t="s">
        <v>16164</v>
      </c>
      <c r="C4665" t="s">
        <v>16165</v>
      </c>
      <c r="D4665" s="5">
        <v>0</v>
      </c>
    </row>
    <row r="4666" spans="1:4" x14ac:dyDescent="0.25">
      <c r="A4666" t="s">
        <v>16166</v>
      </c>
      <c r="B4666" t="s">
        <v>16167</v>
      </c>
      <c r="C4666" t="s">
        <v>16168</v>
      </c>
      <c r="D4666" s="5">
        <v>0</v>
      </c>
    </row>
    <row r="4667" spans="1:4" x14ac:dyDescent="0.25">
      <c r="A4667" t="s">
        <v>16169</v>
      </c>
      <c r="B4667" t="s">
        <v>16170</v>
      </c>
      <c r="C4667" t="s">
        <v>16171</v>
      </c>
      <c r="D4667" s="5">
        <v>9</v>
      </c>
    </row>
    <row r="4668" spans="1:4" x14ac:dyDescent="0.25">
      <c r="A4668" t="s">
        <v>16172</v>
      </c>
      <c r="B4668" t="s">
        <v>16173</v>
      </c>
      <c r="C4668" t="s">
        <v>16174</v>
      </c>
      <c r="D4668" s="5">
        <v>10</v>
      </c>
    </row>
    <row r="4669" spans="1:4" x14ac:dyDescent="0.25">
      <c r="A4669" t="s">
        <v>16175</v>
      </c>
      <c r="B4669" t="s">
        <v>16176</v>
      </c>
      <c r="C4669" t="s">
        <v>16177</v>
      </c>
      <c r="D4669" s="5">
        <v>13</v>
      </c>
    </row>
    <row r="4670" spans="1:4" x14ac:dyDescent="0.25">
      <c r="A4670" t="s">
        <v>16178</v>
      </c>
      <c r="B4670" t="s">
        <v>16179</v>
      </c>
      <c r="C4670" t="s">
        <v>16180</v>
      </c>
      <c r="D4670" s="5">
        <v>21</v>
      </c>
    </row>
    <row r="4671" spans="1:4" x14ac:dyDescent="0.25">
      <c r="A4671" t="s">
        <v>16181</v>
      </c>
      <c r="B4671" t="s">
        <v>16182</v>
      </c>
      <c r="C4671" t="s">
        <v>16183</v>
      </c>
      <c r="D4671" s="5">
        <v>0</v>
      </c>
    </row>
    <row r="4672" spans="1:4" x14ac:dyDescent="0.25">
      <c r="A4672" t="s">
        <v>16184</v>
      </c>
      <c r="B4672" t="s">
        <v>16185</v>
      </c>
      <c r="C4672" t="s">
        <v>16186</v>
      </c>
      <c r="D4672" s="5">
        <v>7</v>
      </c>
    </row>
    <row r="4673" spans="1:4" x14ac:dyDescent="0.25">
      <c r="A4673" t="s">
        <v>16187</v>
      </c>
      <c r="B4673" t="s">
        <v>16188</v>
      </c>
      <c r="C4673" t="s">
        <v>16189</v>
      </c>
      <c r="D4673" s="5">
        <v>5</v>
      </c>
    </row>
    <row r="4674" spans="1:4" x14ac:dyDescent="0.25">
      <c r="A4674" t="s">
        <v>16190</v>
      </c>
      <c r="B4674" t="s">
        <v>16191</v>
      </c>
      <c r="C4674" t="s">
        <v>16192</v>
      </c>
      <c r="D4674" s="5">
        <v>2</v>
      </c>
    </row>
    <row r="4675" spans="1:4" x14ac:dyDescent="0.25">
      <c r="A4675" t="s">
        <v>16193</v>
      </c>
      <c r="B4675" t="s">
        <v>16194</v>
      </c>
      <c r="C4675" t="s">
        <v>16195</v>
      </c>
      <c r="D4675" s="5">
        <v>13</v>
      </c>
    </row>
    <row r="4676" spans="1:4" x14ac:dyDescent="0.25">
      <c r="A4676" t="s">
        <v>16196</v>
      </c>
      <c r="B4676" t="s">
        <v>16197</v>
      </c>
      <c r="C4676" t="s">
        <v>16198</v>
      </c>
      <c r="D4676" s="5">
        <v>20</v>
      </c>
    </row>
    <row r="4677" spans="1:4" x14ac:dyDescent="0.25">
      <c r="A4677" t="s">
        <v>16199</v>
      </c>
      <c r="B4677" t="s">
        <v>16200</v>
      </c>
      <c r="C4677" t="s">
        <v>16201</v>
      </c>
      <c r="D4677" s="5">
        <v>21</v>
      </c>
    </row>
    <row r="4678" spans="1:4" x14ac:dyDescent="0.25">
      <c r="A4678" t="s">
        <v>16202</v>
      </c>
      <c r="B4678" t="s">
        <v>16203</v>
      </c>
      <c r="C4678" t="s">
        <v>16204</v>
      </c>
      <c r="D4678" s="5">
        <v>24</v>
      </c>
    </row>
    <row r="4679" spans="1:4" x14ac:dyDescent="0.25">
      <c r="A4679" t="s">
        <v>16205</v>
      </c>
      <c r="B4679" t="s">
        <v>16206</v>
      </c>
      <c r="C4679" t="s">
        <v>16207</v>
      </c>
      <c r="D4679" s="5">
        <v>0</v>
      </c>
    </row>
    <row r="4680" spans="1:4" x14ac:dyDescent="0.25">
      <c r="A4680" t="s">
        <v>16208</v>
      </c>
      <c r="B4680" t="s">
        <v>16209</v>
      </c>
      <c r="C4680" t="s">
        <v>16210</v>
      </c>
      <c r="D4680" s="5">
        <v>3</v>
      </c>
    </row>
    <row r="4681" spans="1:4" x14ac:dyDescent="0.25">
      <c r="A4681" t="s">
        <v>16211</v>
      </c>
      <c r="B4681" t="s">
        <v>16212</v>
      </c>
      <c r="C4681" t="s">
        <v>16213</v>
      </c>
      <c r="D4681" s="5">
        <v>3</v>
      </c>
    </row>
    <row r="4682" spans="1:4" x14ac:dyDescent="0.25">
      <c r="A4682" t="s">
        <v>16214</v>
      </c>
      <c r="B4682" t="s">
        <v>16215</v>
      </c>
      <c r="C4682" t="s">
        <v>16216</v>
      </c>
      <c r="D4682" s="5">
        <v>3</v>
      </c>
    </row>
    <row r="4683" spans="1:4" x14ac:dyDescent="0.25">
      <c r="A4683" t="s">
        <v>16217</v>
      </c>
      <c r="B4683" t="s">
        <v>16218</v>
      </c>
      <c r="C4683" t="s">
        <v>16219</v>
      </c>
      <c r="D4683" s="5">
        <v>20</v>
      </c>
    </row>
    <row r="4684" spans="1:4" x14ac:dyDescent="0.25">
      <c r="A4684" t="s">
        <v>16220</v>
      </c>
      <c r="B4684" t="s">
        <v>16221</v>
      </c>
      <c r="C4684" t="s">
        <v>16222</v>
      </c>
      <c r="D4684" s="5">
        <v>33</v>
      </c>
    </row>
    <row r="4685" spans="1:4" x14ac:dyDescent="0.25">
      <c r="A4685" t="s">
        <v>16223</v>
      </c>
      <c r="B4685" t="s">
        <v>16224</v>
      </c>
      <c r="C4685" t="s">
        <v>16225</v>
      </c>
      <c r="D4685" s="5">
        <v>21</v>
      </c>
    </row>
    <row r="4686" spans="1:4" x14ac:dyDescent="0.25">
      <c r="A4686" t="s">
        <v>16226</v>
      </c>
      <c r="B4686" t="s">
        <v>16227</v>
      </c>
      <c r="C4686" t="s">
        <v>16228</v>
      </c>
      <c r="D4686" s="5">
        <v>39</v>
      </c>
    </row>
    <row r="4687" spans="1:4" x14ac:dyDescent="0.25">
      <c r="A4687" t="s">
        <v>16229</v>
      </c>
      <c r="B4687" t="s">
        <v>16230</v>
      </c>
      <c r="C4687" t="s">
        <v>16231</v>
      </c>
      <c r="D4687" s="5">
        <v>3</v>
      </c>
    </row>
    <row r="4688" spans="1:4" x14ac:dyDescent="0.25">
      <c r="A4688" t="s">
        <v>16232</v>
      </c>
      <c r="B4688" t="s">
        <v>16233</v>
      </c>
      <c r="C4688" t="s">
        <v>16234</v>
      </c>
      <c r="D4688" s="5">
        <v>24</v>
      </c>
    </row>
    <row r="4689" spans="1:4" x14ac:dyDescent="0.25">
      <c r="A4689" t="s">
        <v>16235</v>
      </c>
      <c r="B4689" t="s">
        <v>16236</v>
      </c>
      <c r="C4689" t="s">
        <v>16237</v>
      </c>
      <c r="D4689" s="5">
        <v>9</v>
      </c>
    </row>
    <row r="4690" spans="1:4" x14ac:dyDescent="0.25">
      <c r="A4690" t="s">
        <v>16238</v>
      </c>
      <c r="B4690" t="s">
        <v>16239</v>
      </c>
      <c r="C4690" t="s">
        <v>16240</v>
      </c>
      <c r="D4690" s="5">
        <v>12</v>
      </c>
    </row>
    <row r="4691" spans="1:4" x14ac:dyDescent="0.25">
      <c r="A4691" t="s">
        <v>16241</v>
      </c>
      <c r="B4691" t="s">
        <v>16242</v>
      </c>
      <c r="C4691" t="s">
        <v>16243</v>
      </c>
      <c r="D4691" s="5">
        <v>4</v>
      </c>
    </row>
    <row r="4692" spans="1:4" x14ac:dyDescent="0.25">
      <c r="A4692" t="s">
        <v>16244</v>
      </c>
      <c r="B4692" t="s">
        <v>16245</v>
      </c>
      <c r="C4692" t="s">
        <v>16246</v>
      </c>
      <c r="D4692" s="5">
        <v>16</v>
      </c>
    </row>
    <row r="4693" spans="1:4" x14ac:dyDescent="0.25">
      <c r="A4693" t="s">
        <v>16247</v>
      </c>
      <c r="B4693" t="s">
        <v>16248</v>
      </c>
      <c r="C4693" t="s">
        <v>16249</v>
      </c>
      <c r="D4693" s="5">
        <v>12</v>
      </c>
    </row>
    <row r="4694" spans="1:4" x14ac:dyDescent="0.25">
      <c r="A4694" t="s">
        <v>16250</v>
      </c>
      <c r="B4694" t="s">
        <v>16251</v>
      </c>
      <c r="C4694" t="s">
        <v>16252</v>
      </c>
      <c r="D4694" s="5">
        <v>5</v>
      </c>
    </row>
    <row r="4695" spans="1:4" x14ac:dyDescent="0.25">
      <c r="A4695" t="s">
        <v>16253</v>
      </c>
      <c r="B4695" t="s">
        <v>16254</v>
      </c>
      <c r="C4695" t="s">
        <v>16255</v>
      </c>
      <c r="D4695" s="5">
        <v>0</v>
      </c>
    </row>
    <row r="4696" spans="1:4" x14ac:dyDescent="0.25">
      <c r="A4696" t="s">
        <v>16256</v>
      </c>
      <c r="B4696" t="s">
        <v>16257</v>
      </c>
      <c r="C4696" t="s">
        <v>16258</v>
      </c>
      <c r="D4696" s="5">
        <v>9</v>
      </c>
    </row>
    <row r="4697" spans="1:4" x14ac:dyDescent="0.25">
      <c r="A4697" t="s">
        <v>16259</v>
      </c>
      <c r="B4697" t="s">
        <v>16260</v>
      </c>
      <c r="C4697" t="s">
        <v>16261</v>
      </c>
      <c r="D4697" s="5">
        <v>2</v>
      </c>
    </row>
    <row r="4698" spans="1:4" x14ac:dyDescent="0.25">
      <c r="A4698" t="s">
        <v>16262</v>
      </c>
      <c r="B4698" t="s">
        <v>16263</v>
      </c>
      <c r="C4698" t="s">
        <v>16264</v>
      </c>
      <c r="D4698" s="5">
        <v>0</v>
      </c>
    </row>
    <row r="4699" spans="1:4" x14ac:dyDescent="0.25">
      <c r="A4699" t="s">
        <v>16265</v>
      </c>
      <c r="B4699" t="s">
        <v>16266</v>
      </c>
      <c r="C4699" t="s">
        <v>16267</v>
      </c>
      <c r="D4699" s="5">
        <v>3</v>
      </c>
    </row>
    <row r="4700" spans="1:4" x14ac:dyDescent="0.25">
      <c r="A4700" t="s">
        <v>16268</v>
      </c>
      <c r="B4700" t="s">
        <v>16269</v>
      </c>
      <c r="C4700" t="s">
        <v>16270</v>
      </c>
      <c r="D4700" s="5">
        <v>8</v>
      </c>
    </row>
    <row r="4701" spans="1:4" x14ac:dyDescent="0.25">
      <c r="A4701" t="s">
        <v>16271</v>
      </c>
      <c r="B4701" t="s">
        <v>16272</v>
      </c>
      <c r="C4701" t="s">
        <v>16273</v>
      </c>
      <c r="D4701" s="5">
        <v>16</v>
      </c>
    </row>
    <row r="4702" spans="1:4" x14ac:dyDescent="0.25">
      <c r="A4702" t="s">
        <v>16274</v>
      </c>
      <c r="B4702" t="s">
        <v>16275</v>
      </c>
      <c r="C4702" t="s">
        <v>16276</v>
      </c>
      <c r="D4702" s="5">
        <v>15</v>
      </c>
    </row>
    <row r="4703" spans="1:4" x14ac:dyDescent="0.25">
      <c r="A4703" t="s">
        <v>16277</v>
      </c>
      <c r="B4703" t="s">
        <v>16278</v>
      </c>
      <c r="C4703" t="s">
        <v>16279</v>
      </c>
      <c r="D4703" s="5">
        <v>1</v>
      </c>
    </row>
    <row r="4704" spans="1:4" x14ac:dyDescent="0.25">
      <c r="A4704" t="s">
        <v>16280</v>
      </c>
      <c r="B4704" t="s">
        <v>16281</v>
      </c>
      <c r="C4704" t="s">
        <v>16282</v>
      </c>
      <c r="D4704" s="5">
        <v>9</v>
      </c>
    </row>
    <row r="4705" spans="1:4" x14ac:dyDescent="0.25">
      <c r="A4705" t="s">
        <v>16283</v>
      </c>
      <c r="B4705" t="s">
        <v>16284</v>
      </c>
      <c r="C4705" t="s">
        <v>16285</v>
      </c>
      <c r="D4705" s="5">
        <v>4</v>
      </c>
    </row>
    <row r="4706" spans="1:4" x14ac:dyDescent="0.25">
      <c r="A4706" t="s">
        <v>16286</v>
      </c>
      <c r="B4706" t="s">
        <v>16287</v>
      </c>
      <c r="C4706" t="s">
        <v>16288</v>
      </c>
      <c r="D4706" s="5">
        <v>3</v>
      </c>
    </row>
    <row r="4707" spans="1:4" x14ac:dyDescent="0.25">
      <c r="A4707" t="s">
        <v>16289</v>
      </c>
      <c r="B4707" t="s">
        <v>16290</v>
      </c>
      <c r="C4707" t="s">
        <v>16291</v>
      </c>
      <c r="D4707" s="5">
        <v>16</v>
      </c>
    </row>
    <row r="4708" spans="1:4" x14ac:dyDescent="0.25">
      <c r="A4708" t="s">
        <v>16292</v>
      </c>
      <c r="B4708" t="s">
        <v>16293</v>
      </c>
      <c r="C4708" t="s">
        <v>16294</v>
      </c>
      <c r="D4708" s="5">
        <v>28</v>
      </c>
    </row>
    <row r="4709" spans="1:4" x14ac:dyDescent="0.25">
      <c r="A4709" t="s">
        <v>16295</v>
      </c>
      <c r="B4709" t="s">
        <v>16296</v>
      </c>
      <c r="C4709" t="s">
        <v>16297</v>
      </c>
      <c r="D4709" s="5">
        <v>26</v>
      </c>
    </row>
    <row r="4710" spans="1:4" x14ac:dyDescent="0.25">
      <c r="A4710" t="s">
        <v>16298</v>
      </c>
      <c r="B4710" t="s">
        <v>16299</v>
      </c>
      <c r="C4710" t="s">
        <v>16300</v>
      </c>
      <c r="D4710" s="5">
        <v>24</v>
      </c>
    </row>
    <row r="4711" spans="1:4" x14ac:dyDescent="0.25">
      <c r="A4711" t="s">
        <v>16301</v>
      </c>
      <c r="B4711" t="s">
        <v>16302</v>
      </c>
      <c r="C4711" t="s">
        <v>16303</v>
      </c>
      <c r="D4711" s="5">
        <v>7</v>
      </c>
    </row>
    <row r="4712" spans="1:4" x14ac:dyDescent="0.25">
      <c r="A4712" t="s">
        <v>16304</v>
      </c>
      <c r="B4712" t="s">
        <v>16305</v>
      </c>
      <c r="C4712" t="s">
        <v>16306</v>
      </c>
      <c r="D4712" s="5">
        <v>8</v>
      </c>
    </row>
    <row r="4713" spans="1:4" x14ac:dyDescent="0.25">
      <c r="A4713" t="s">
        <v>16307</v>
      </c>
      <c r="B4713" t="s">
        <v>16308</v>
      </c>
      <c r="C4713" t="s">
        <v>16309</v>
      </c>
      <c r="D4713" s="5">
        <v>2</v>
      </c>
    </row>
    <row r="4714" spans="1:4" x14ac:dyDescent="0.25">
      <c r="A4714" t="s">
        <v>16310</v>
      </c>
      <c r="B4714" t="s">
        <v>16311</v>
      </c>
      <c r="C4714" t="s">
        <v>16312</v>
      </c>
      <c r="D4714" s="5">
        <v>5</v>
      </c>
    </row>
    <row r="4715" spans="1:4" x14ac:dyDescent="0.25">
      <c r="A4715" t="s">
        <v>16313</v>
      </c>
      <c r="B4715" t="s">
        <v>16314</v>
      </c>
      <c r="C4715" t="s">
        <v>16315</v>
      </c>
      <c r="D4715" s="5">
        <v>17</v>
      </c>
    </row>
    <row r="4716" spans="1:4" x14ac:dyDescent="0.25">
      <c r="A4716" t="s">
        <v>16316</v>
      </c>
      <c r="B4716" t="s">
        <v>16317</v>
      </c>
      <c r="C4716" t="s">
        <v>16318</v>
      </c>
      <c r="D4716" s="5">
        <v>22</v>
      </c>
    </row>
    <row r="4717" spans="1:4" x14ac:dyDescent="0.25">
      <c r="A4717" t="s">
        <v>16319</v>
      </c>
      <c r="B4717" t="s">
        <v>16320</v>
      </c>
      <c r="C4717" t="s">
        <v>16321</v>
      </c>
      <c r="D4717" s="5">
        <v>49</v>
      </c>
    </row>
    <row r="4718" spans="1:4" x14ac:dyDescent="0.25">
      <c r="A4718" t="s">
        <v>16322</v>
      </c>
      <c r="B4718" t="s">
        <v>16323</v>
      </c>
      <c r="C4718" t="s">
        <v>16324</v>
      </c>
      <c r="D4718" s="5">
        <v>28</v>
      </c>
    </row>
    <row r="4719" spans="1:4" x14ac:dyDescent="0.25">
      <c r="A4719" t="s">
        <v>16325</v>
      </c>
      <c r="B4719" t="s">
        <v>16326</v>
      </c>
      <c r="C4719" t="s">
        <v>16327</v>
      </c>
      <c r="D4719" s="5">
        <v>4</v>
      </c>
    </row>
    <row r="4720" spans="1:4" x14ac:dyDescent="0.25">
      <c r="A4720" t="s">
        <v>16328</v>
      </c>
      <c r="B4720" t="s">
        <v>16329</v>
      </c>
      <c r="C4720" t="s">
        <v>16330</v>
      </c>
      <c r="D4720" s="5">
        <v>20</v>
      </c>
    </row>
    <row r="4721" spans="1:4" x14ac:dyDescent="0.25">
      <c r="A4721" t="s">
        <v>16331</v>
      </c>
      <c r="B4721" t="s">
        <v>16332</v>
      </c>
      <c r="C4721" t="s">
        <v>16333</v>
      </c>
      <c r="D4721" s="5">
        <v>9</v>
      </c>
    </row>
    <row r="4722" spans="1:4" x14ac:dyDescent="0.25">
      <c r="A4722" t="s">
        <v>16334</v>
      </c>
      <c r="B4722" t="s">
        <v>16335</v>
      </c>
      <c r="C4722" t="s">
        <v>16336</v>
      </c>
      <c r="D4722" s="5">
        <v>5</v>
      </c>
    </row>
    <row r="4723" spans="1:4" x14ac:dyDescent="0.25">
      <c r="A4723" t="s">
        <v>16337</v>
      </c>
      <c r="B4723" t="s">
        <v>16338</v>
      </c>
      <c r="C4723" t="s">
        <v>16339</v>
      </c>
      <c r="D4723" s="5">
        <v>23</v>
      </c>
    </row>
    <row r="4724" spans="1:4" x14ac:dyDescent="0.25">
      <c r="A4724" t="s">
        <v>16340</v>
      </c>
      <c r="B4724" t="s">
        <v>16341</v>
      </c>
      <c r="C4724" t="s">
        <v>16342</v>
      </c>
      <c r="D4724" s="5">
        <v>27</v>
      </c>
    </row>
    <row r="4725" spans="1:4" x14ac:dyDescent="0.25">
      <c r="A4725" t="s">
        <v>16343</v>
      </c>
      <c r="B4725" t="s">
        <v>16344</v>
      </c>
      <c r="C4725" t="s">
        <v>16345</v>
      </c>
      <c r="D4725" s="5">
        <v>41</v>
      </c>
    </row>
    <row r="4726" spans="1:4" x14ac:dyDescent="0.25">
      <c r="A4726" t="s">
        <v>16346</v>
      </c>
      <c r="B4726" t="s">
        <v>16347</v>
      </c>
      <c r="C4726" t="s">
        <v>16348</v>
      </c>
      <c r="D4726" s="5">
        <v>35</v>
      </c>
    </row>
    <row r="4727" spans="1:4" x14ac:dyDescent="0.25">
      <c r="A4727" t="s">
        <v>16349</v>
      </c>
      <c r="B4727" t="s">
        <v>16350</v>
      </c>
      <c r="C4727" t="s">
        <v>16351</v>
      </c>
      <c r="D4727" s="5">
        <v>5</v>
      </c>
    </row>
    <row r="4728" spans="1:4" x14ac:dyDescent="0.25">
      <c r="A4728" t="s">
        <v>16352</v>
      </c>
      <c r="B4728" t="s">
        <v>16353</v>
      </c>
      <c r="C4728" t="s">
        <v>16354</v>
      </c>
      <c r="D4728" s="5">
        <v>10</v>
      </c>
    </row>
    <row r="4729" spans="1:4" x14ac:dyDescent="0.25">
      <c r="A4729" t="s">
        <v>16355</v>
      </c>
      <c r="B4729" t="s">
        <v>16356</v>
      </c>
      <c r="C4729" t="s">
        <v>16357</v>
      </c>
      <c r="D4729" s="5">
        <v>5</v>
      </c>
    </row>
    <row r="4730" spans="1:4" x14ac:dyDescent="0.25">
      <c r="A4730" t="s">
        <v>16358</v>
      </c>
      <c r="B4730" t="s">
        <v>16359</v>
      </c>
      <c r="C4730" t="s">
        <v>16360</v>
      </c>
      <c r="D4730" s="5">
        <v>8</v>
      </c>
    </row>
    <row r="4731" spans="1:4" x14ac:dyDescent="0.25">
      <c r="A4731" t="s">
        <v>16361</v>
      </c>
      <c r="B4731" t="s">
        <v>16362</v>
      </c>
      <c r="C4731" t="s">
        <v>16363</v>
      </c>
      <c r="D4731" s="5">
        <v>15</v>
      </c>
    </row>
    <row r="4732" spans="1:4" x14ac:dyDescent="0.25">
      <c r="A4732" t="s">
        <v>16364</v>
      </c>
      <c r="B4732" t="s">
        <v>16365</v>
      </c>
      <c r="C4732" t="s">
        <v>16366</v>
      </c>
      <c r="D4732" s="5">
        <v>22</v>
      </c>
    </row>
    <row r="4733" spans="1:4" x14ac:dyDescent="0.25">
      <c r="A4733" t="s">
        <v>16367</v>
      </c>
      <c r="B4733" t="s">
        <v>16368</v>
      </c>
      <c r="C4733" t="s">
        <v>16369</v>
      </c>
      <c r="D4733" s="5">
        <v>24</v>
      </c>
    </row>
    <row r="4734" spans="1:4" x14ac:dyDescent="0.25">
      <c r="A4734" t="s">
        <v>16370</v>
      </c>
      <c r="B4734" t="s">
        <v>16371</v>
      </c>
      <c r="C4734" t="s">
        <v>16372</v>
      </c>
      <c r="D4734" s="5">
        <v>23</v>
      </c>
    </row>
    <row r="4735" spans="1:4" x14ac:dyDescent="0.25">
      <c r="A4735" t="s">
        <v>16373</v>
      </c>
      <c r="B4735" t="s">
        <v>16374</v>
      </c>
      <c r="C4735" t="s">
        <v>16375</v>
      </c>
      <c r="D4735" s="5">
        <v>0</v>
      </c>
    </row>
    <row r="4736" spans="1:4" x14ac:dyDescent="0.25">
      <c r="A4736" t="s">
        <v>16376</v>
      </c>
      <c r="B4736" t="s">
        <v>16377</v>
      </c>
      <c r="C4736" t="s">
        <v>16378</v>
      </c>
      <c r="D4736" s="5">
        <v>15</v>
      </c>
    </row>
    <row r="4737" spans="1:4" x14ac:dyDescent="0.25">
      <c r="A4737" t="s">
        <v>16379</v>
      </c>
      <c r="B4737" t="s">
        <v>16380</v>
      </c>
      <c r="C4737" t="s">
        <v>16381</v>
      </c>
      <c r="D4737" s="5">
        <v>5</v>
      </c>
    </row>
    <row r="4738" spans="1:4" x14ac:dyDescent="0.25">
      <c r="A4738" t="s">
        <v>16382</v>
      </c>
      <c r="B4738" t="s">
        <v>16383</v>
      </c>
      <c r="C4738" t="s">
        <v>16384</v>
      </c>
      <c r="D4738" s="5">
        <v>0</v>
      </c>
    </row>
    <row r="4739" spans="1:4" x14ac:dyDescent="0.25">
      <c r="A4739" t="s">
        <v>16385</v>
      </c>
      <c r="B4739" t="s">
        <v>16386</v>
      </c>
      <c r="C4739" t="s">
        <v>16387</v>
      </c>
      <c r="D4739" s="5">
        <v>0</v>
      </c>
    </row>
    <row r="4740" spans="1:4" x14ac:dyDescent="0.25">
      <c r="A4740" t="s">
        <v>16388</v>
      </c>
      <c r="B4740" t="s">
        <v>16389</v>
      </c>
      <c r="C4740" t="s">
        <v>16390</v>
      </c>
      <c r="D4740" s="5">
        <v>0</v>
      </c>
    </row>
    <row r="4741" spans="1:4" x14ac:dyDescent="0.25">
      <c r="A4741" t="s">
        <v>16391</v>
      </c>
      <c r="B4741" t="s">
        <v>16392</v>
      </c>
      <c r="C4741" t="s">
        <v>16393</v>
      </c>
      <c r="D4741" s="5">
        <v>0</v>
      </c>
    </row>
    <row r="4742" spans="1:4" x14ac:dyDescent="0.25">
      <c r="A4742" t="s">
        <v>16394</v>
      </c>
      <c r="B4742" t="s">
        <v>16395</v>
      </c>
      <c r="C4742" t="s">
        <v>16396</v>
      </c>
      <c r="D4742" s="5">
        <v>0</v>
      </c>
    </row>
    <row r="4743" spans="1:4" x14ac:dyDescent="0.25">
      <c r="A4743" t="s">
        <v>16397</v>
      </c>
      <c r="B4743" t="s">
        <v>16398</v>
      </c>
      <c r="C4743" t="s">
        <v>16399</v>
      </c>
      <c r="D4743" s="5">
        <v>0</v>
      </c>
    </row>
    <row r="4744" spans="1:4" x14ac:dyDescent="0.25">
      <c r="A4744" t="s">
        <v>16400</v>
      </c>
      <c r="B4744" t="s">
        <v>16401</v>
      </c>
      <c r="C4744" t="s">
        <v>16402</v>
      </c>
      <c r="D4744" s="5">
        <v>0</v>
      </c>
    </row>
    <row r="4745" spans="1:4" x14ac:dyDescent="0.25">
      <c r="A4745" t="s">
        <v>16403</v>
      </c>
      <c r="B4745" t="s">
        <v>16404</v>
      </c>
      <c r="C4745" t="s">
        <v>16405</v>
      </c>
      <c r="D4745" s="5">
        <v>0</v>
      </c>
    </row>
    <row r="4746" spans="1:4" x14ac:dyDescent="0.25">
      <c r="A4746" t="s">
        <v>16406</v>
      </c>
      <c r="B4746" t="s">
        <v>16407</v>
      </c>
      <c r="C4746" t="s">
        <v>16408</v>
      </c>
      <c r="D4746" s="5">
        <v>0</v>
      </c>
    </row>
    <row r="4747" spans="1:4" x14ac:dyDescent="0.25">
      <c r="A4747" t="s">
        <v>16409</v>
      </c>
      <c r="B4747" t="s">
        <v>16410</v>
      </c>
      <c r="C4747" t="s">
        <v>16411</v>
      </c>
      <c r="D4747" s="5">
        <v>11</v>
      </c>
    </row>
    <row r="4748" spans="1:4" x14ac:dyDescent="0.25">
      <c r="A4748" t="s">
        <v>16412</v>
      </c>
      <c r="B4748" t="s">
        <v>16413</v>
      </c>
      <c r="C4748" t="s">
        <v>16414</v>
      </c>
      <c r="D4748" s="5">
        <v>18</v>
      </c>
    </row>
    <row r="4749" spans="1:4" x14ac:dyDescent="0.25">
      <c r="A4749" t="s">
        <v>16415</v>
      </c>
      <c r="B4749" t="s">
        <v>16416</v>
      </c>
      <c r="C4749" t="s">
        <v>16417</v>
      </c>
      <c r="D4749" s="5">
        <v>5</v>
      </c>
    </row>
    <row r="4750" spans="1:4" x14ac:dyDescent="0.25">
      <c r="A4750" t="s">
        <v>16418</v>
      </c>
      <c r="B4750" t="s">
        <v>16419</v>
      </c>
      <c r="C4750" t="s">
        <v>16420</v>
      </c>
      <c r="D4750" s="5">
        <v>6</v>
      </c>
    </row>
    <row r="4751" spans="1:4" x14ac:dyDescent="0.25">
      <c r="A4751" t="s">
        <v>16421</v>
      </c>
      <c r="B4751" t="s">
        <v>16422</v>
      </c>
      <c r="C4751" t="s">
        <v>16423</v>
      </c>
      <c r="D4751" s="5">
        <v>0</v>
      </c>
    </row>
    <row r="4752" spans="1:4" x14ac:dyDescent="0.25">
      <c r="A4752" t="s">
        <v>16424</v>
      </c>
      <c r="B4752" t="s">
        <v>16425</v>
      </c>
      <c r="C4752" t="s">
        <v>16426</v>
      </c>
      <c r="D4752" s="5">
        <v>10</v>
      </c>
    </row>
    <row r="4753" spans="1:4" x14ac:dyDescent="0.25">
      <c r="A4753" t="s">
        <v>16427</v>
      </c>
      <c r="B4753" t="s">
        <v>16428</v>
      </c>
      <c r="C4753" t="s">
        <v>16429</v>
      </c>
      <c r="D4753" s="5">
        <v>2</v>
      </c>
    </row>
    <row r="4754" spans="1:4" x14ac:dyDescent="0.25">
      <c r="A4754" t="s">
        <v>16430</v>
      </c>
      <c r="B4754" t="s">
        <v>16431</v>
      </c>
      <c r="C4754" t="s">
        <v>16432</v>
      </c>
      <c r="D4754" s="5">
        <v>4</v>
      </c>
    </row>
    <row r="4755" spans="1:4" x14ac:dyDescent="0.25">
      <c r="A4755" t="s">
        <v>16433</v>
      </c>
      <c r="B4755" t="s">
        <v>16434</v>
      </c>
      <c r="C4755" t="s">
        <v>16435</v>
      </c>
      <c r="D4755" s="5">
        <v>21</v>
      </c>
    </row>
    <row r="4756" spans="1:4" x14ac:dyDescent="0.25">
      <c r="A4756" t="s">
        <v>16436</v>
      </c>
      <c r="B4756" t="s">
        <v>16437</v>
      </c>
      <c r="C4756" t="s">
        <v>16438</v>
      </c>
      <c r="D4756" s="5">
        <v>31</v>
      </c>
    </row>
    <row r="4757" spans="1:4" x14ac:dyDescent="0.25">
      <c r="A4757" t="s">
        <v>16439</v>
      </c>
      <c r="B4757" t="s">
        <v>16440</v>
      </c>
      <c r="C4757" t="s">
        <v>16441</v>
      </c>
      <c r="D4757" s="5">
        <v>32</v>
      </c>
    </row>
    <row r="4758" spans="1:4" x14ac:dyDescent="0.25">
      <c r="A4758" t="s">
        <v>16442</v>
      </c>
      <c r="B4758" t="s">
        <v>16443</v>
      </c>
      <c r="C4758" t="s">
        <v>16444</v>
      </c>
      <c r="D4758" s="5">
        <v>21</v>
      </c>
    </row>
    <row r="4759" spans="1:4" x14ac:dyDescent="0.25">
      <c r="A4759" t="s">
        <v>16445</v>
      </c>
      <c r="B4759" t="s">
        <v>16446</v>
      </c>
      <c r="C4759" t="s">
        <v>16447</v>
      </c>
      <c r="D4759" s="5">
        <v>0</v>
      </c>
    </row>
    <row r="4760" spans="1:4" x14ac:dyDescent="0.25">
      <c r="A4760" t="s">
        <v>16448</v>
      </c>
      <c r="B4760" t="s">
        <v>16449</v>
      </c>
      <c r="C4760" t="s">
        <v>16450</v>
      </c>
      <c r="D4760" s="5">
        <v>18</v>
      </c>
    </row>
    <row r="4761" spans="1:4" x14ac:dyDescent="0.25">
      <c r="A4761" t="s">
        <v>16451</v>
      </c>
      <c r="B4761" t="s">
        <v>16452</v>
      </c>
      <c r="C4761" t="s">
        <v>16453</v>
      </c>
      <c r="D4761" s="5">
        <v>5</v>
      </c>
    </row>
    <row r="4762" spans="1:4" x14ac:dyDescent="0.25">
      <c r="A4762" t="s">
        <v>16454</v>
      </c>
      <c r="B4762" t="s">
        <v>16455</v>
      </c>
      <c r="C4762" t="s">
        <v>16456</v>
      </c>
      <c r="D4762" s="5">
        <v>9</v>
      </c>
    </row>
    <row r="4763" spans="1:4" x14ac:dyDescent="0.25">
      <c r="A4763" t="s">
        <v>16457</v>
      </c>
      <c r="B4763" t="s">
        <v>16458</v>
      </c>
      <c r="C4763" t="s">
        <v>16459</v>
      </c>
      <c r="D4763" s="5">
        <v>0</v>
      </c>
    </row>
    <row r="4764" spans="1:4" x14ac:dyDescent="0.25">
      <c r="A4764" t="s">
        <v>16460</v>
      </c>
      <c r="B4764" t="s">
        <v>16461</v>
      </c>
      <c r="C4764" t="s">
        <v>16462</v>
      </c>
      <c r="D4764" s="5">
        <v>0</v>
      </c>
    </row>
    <row r="4765" spans="1:4" x14ac:dyDescent="0.25">
      <c r="A4765" t="s">
        <v>16463</v>
      </c>
      <c r="B4765" t="s">
        <v>16464</v>
      </c>
      <c r="C4765" t="s">
        <v>16465</v>
      </c>
      <c r="D4765" s="5">
        <v>0</v>
      </c>
    </row>
    <row r="4766" spans="1:4" x14ac:dyDescent="0.25">
      <c r="A4766" t="s">
        <v>16466</v>
      </c>
      <c r="B4766" t="s">
        <v>16467</v>
      </c>
      <c r="C4766" t="s">
        <v>16468</v>
      </c>
      <c r="D4766" s="5">
        <v>0</v>
      </c>
    </row>
    <row r="4767" spans="1:4" x14ac:dyDescent="0.25">
      <c r="A4767" t="s">
        <v>16469</v>
      </c>
      <c r="B4767" t="s">
        <v>16470</v>
      </c>
      <c r="C4767" t="s">
        <v>16471</v>
      </c>
      <c r="D4767" s="5">
        <v>0</v>
      </c>
    </row>
    <row r="4768" spans="1:4" x14ac:dyDescent="0.25">
      <c r="A4768" t="s">
        <v>16472</v>
      </c>
      <c r="B4768" t="s">
        <v>16473</v>
      </c>
      <c r="C4768" t="s">
        <v>16474</v>
      </c>
      <c r="D4768" s="5">
        <v>0</v>
      </c>
    </row>
    <row r="4769" spans="1:4" x14ac:dyDescent="0.25">
      <c r="A4769" t="s">
        <v>16475</v>
      </c>
      <c r="B4769" t="s">
        <v>16476</v>
      </c>
      <c r="C4769" t="s">
        <v>16477</v>
      </c>
      <c r="D4769" s="5">
        <v>0</v>
      </c>
    </row>
    <row r="4770" spans="1:4" x14ac:dyDescent="0.25">
      <c r="A4770" t="s">
        <v>16478</v>
      </c>
      <c r="B4770" t="s">
        <v>16479</v>
      </c>
      <c r="C4770" t="s">
        <v>16479</v>
      </c>
      <c r="D4770" s="5">
        <v>0</v>
      </c>
    </row>
    <row r="4771" spans="1:4" x14ac:dyDescent="0.25">
      <c r="A4771" t="s">
        <v>16480</v>
      </c>
      <c r="B4771" t="s">
        <v>16481</v>
      </c>
      <c r="C4771" t="s">
        <v>16482</v>
      </c>
      <c r="D4771" s="5">
        <v>6</v>
      </c>
    </row>
    <row r="4772" spans="1:4" x14ac:dyDescent="0.25">
      <c r="A4772" t="s">
        <v>16483</v>
      </c>
      <c r="B4772" t="s">
        <v>16484</v>
      </c>
      <c r="C4772" t="s">
        <v>16485</v>
      </c>
      <c r="D4772" s="5">
        <v>5</v>
      </c>
    </row>
    <row r="4773" spans="1:4" x14ac:dyDescent="0.25">
      <c r="A4773" t="s">
        <v>16486</v>
      </c>
      <c r="B4773" t="s">
        <v>16487</v>
      </c>
      <c r="C4773" t="s">
        <v>16488</v>
      </c>
      <c r="D4773" s="5">
        <v>17</v>
      </c>
    </row>
    <row r="4774" spans="1:4" x14ac:dyDescent="0.25">
      <c r="A4774" t="s">
        <v>16489</v>
      </c>
      <c r="B4774" t="s">
        <v>16490</v>
      </c>
      <c r="C4774" t="s">
        <v>16491</v>
      </c>
      <c r="D4774" s="5">
        <v>16</v>
      </c>
    </row>
    <row r="4775" spans="1:4" x14ac:dyDescent="0.25">
      <c r="A4775" t="s">
        <v>16492</v>
      </c>
      <c r="B4775" t="s">
        <v>16493</v>
      </c>
      <c r="C4775" t="s">
        <v>16494</v>
      </c>
      <c r="D4775" s="5">
        <v>5</v>
      </c>
    </row>
    <row r="4776" spans="1:4" x14ac:dyDescent="0.25">
      <c r="A4776" t="s">
        <v>16495</v>
      </c>
      <c r="B4776" t="s">
        <v>16496</v>
      </c>
      <c r="C4776" t="s">
        <v>16497</v>
      </c>
      <c r="D4776" s="5">
        <v>12</v>
      </c>
    </row>
    <row r="4777" spans="1:4" x14ac:dyDescent="0.25">
      <c r="A4777" t="s">
        <v>16498</v>
      </c>
      <c r="B4777" t="s">
        <v>16499</v>
      </c>
      <c r="C4777" t="s">
        <v>16500</v>
      </c>
      <c r="D4777" s="5">
        <v>8</v>
      </c>
    </row>
    <row r="4778" spans="1:4" x14ac:dyDescent="0.25">
      <c r="A4778" t="s">
        <v>16501</v>
      </c>
      <c r="B4778" t="s">
        <v>16502</v>
      </c>
      <c r="C4778" t="s">
        <v>16503</v>
      </c>
      <c r="D4778" s="5">
        <v>8</v>
      </c>
    </row>
    <row r="4779" spans="1:4" x14ac:dyDescent="0.25">
      <c r="A4779" t="s">
        <v>16504</v>
      </c>
      <c r="B4779" t="s">
        <v>16505</v>
      </c>
      <c r="C4779" t="s">
        <v>16506</v>
      </c>
      <c r="D4779" s="5">
        <v>11</v>
      </c>
    </row>
    <row r="4780" spans="1:4" x14ac:dyDescent="0.25">
      <c r="A4780" t="s">
        <v>16507</v>
      </c>
      <c r="B4780" t="s">
        <v>16508</v>
      </c>
      <c r="C4780" t="s">
        <v>16509</v>
      </c>
      <c r="D4780" s="5">
        <v>13</v>
      </c>
    </row>
    <row r="4781" spans="1:4" x14ac:dyDescent="0.25">
      <c r="A4781" t="s">
        <v>16510</v>
      </c>
      <c r="B4781" t="s">
        <v>16511</v>
      </c>
      <c r="C4781" t="s">
        <v>16512</v>
      </c>
      <c r="D4781" s="5">
        <v>13</v>
      </c>
    </row>
    <row r="4782" spans="1:4" x14ac:dyDescent="0.25">
      <c r="A4782" t="s">
        <v>16513</v>
      </c>
      <c r="B4782" t="s">
        <v>16514</v>
      </c>
      <c r="C4782" t="s">
        <v>16515</v>
      </c>
      <c r="D4782" s="5">
        <v>2</v>
      </c>
    </row>
    <row r="4783" spans="1:4" x14ac:dyDescent="0.25">
      <c r="A4783" t="s">
        <v>16516</v>
      </c>
      <c r="B4783" t="s">
        <v>16517</v>
      </c>
      <c r="C4783" t="s">
        <v>16518</v>
      </c>
      <c r="D4783" s="5">
        <v>12</v>
      </c>
    </row>
    <row r="4784" spans="1:4" x14ac:dyDescent="0.25">
      <c r="A4784" t="s">
        <v>16519</v>
      </c>
      <c r="B4784" t="s">
        <v>16520</v>
      </c>
      <c r="C4784" t="s">
        <v>16521</v>
      </c>
      <c r="D4784" s="5">
        <v>5</v>
      </c>
    </row>
    <row r="4785" spans="1:4" x14ac:dyDescent="0.25">
      <c r="A4785" t="s">
        <v>16522</v>
      </c>
      <c r="B4785" t="s">
        <v>16523</v>
      </c>
      <c r="C4785" t="s">
        <v>16524</v>
      </c>
      <c r="D4785" s="5">
        <v>14</v>
      </c>
    </row>
    <row r="4786" spans="1:4" x14ac:dyDescent="0.25">
      <c r="A4786" t="s">
        <v>16525</v>
      </c>
      <c r="B4786" t="s">
        <v>16526</v>
      </c>
      <c r="C4786" t="s">
        <v>16527</v>
      </c>
      <c r="D4786" s="5">
        <v>11</v>
      </c>
    </row>
    <row r="4787" spans="1:4" x14ac:dyDescent="0.25">
      <c r="A4787" t="s">
        <v>16528</v>
      </c>
      <c r="B4787" t="s">
        <v>16529</v>
      </c>
      <c r="C4787" t="s">
        <v>16530</v>
      </c>
      <c r="D4787" s="5">
        <v>9</v>
      </c>
    </row>
    <row r="4788" spans="1:4" x14ac:dyDescent="0.25">
      <c r="A4788" t="s">
        <v>16531</v>
      </c>
      <c r="B4788" t="s">
        <v>16532</v>
      </c>
      <c r="C4788" t="s">
        <v>16533</v>
      </c>
      <c r="D4788" s="5">
        <v>11</v>
      </c>
    </row>
    <row r="4789" spans="1:4" x14ac:dyDescent="0.25">
      <c r="A4789" t="s">
        <v>16534</v>
      </c>
      <c r="B4789" t="s">
        <v>16535</v>
      </c>
      <c r="C4789" t="s">
        <v>16536</v>
      </c>
      <c r="D4789" s="5">
        <v>11</v>
      </c>
    </row>
    <row r="4790" spans="1:4" x14ac:dyDescent="0.25">
      <c r="A4790" t="s">
        <v>16537</v>
      </c>
      <c r="B4790" t="s">
        <v>16538</v>
      </c>
      <c r="C4790" t="s">
        <v>16539</v>
      </c>
      <c r="D4790" s="5">
        <v>11</v>
      </c>
    </row>
    <row r="4791" spans="1:4" x14ac:dyDescent="0.25">
      <c r="A4791" t="s">
        <v>16540</v>
      </c>
      <c r="B4791" t="s">
        <v>16541</v>
      </c>
      <c r="C4791" t="s">
        <v>16542</v>
      </c>
      <c r="D4791" s="5">
        <v>4</v>
      </c>
    </row>
    <row r="4792" spans="1:4" x14ac:dyDescent="0.25">
      <c r="A4792" t="s">
        <v>16543</v>
      </c>
      <c r="B4792" t="s">
        <v>16544</v>
      </c>
      <c r="C4792" t="s">
        <v>16545</v>
      </c>
      <c r="D4792" s="5">
        <v>22</v>
      </c>
    </row>
    <row r="4793" spans="1:4" x14ac:dyDescent="0.25">
      <c r="A4793" t="s">
        <v>16546</v>
      </c>
      <c r="B4793" t="s">
        <v>16547</v>
      </c>
      <c r="C4793" t="s">
        <v>16548</v>
      </c>
      <c r="D4793" s="5">
        <v>24</v>
      </c>
    </row>
    <row r="4794" spans="1:4" x14ac:dyDescent="0.25">
      <c r="A4794" t="s">
        <v>16549</v>
      </c>
      <c r="B4794" t="s">
        <v>16550</v>
      </c>
      <c r="C4794" t="s">
        <v>16551</v>
      </c>
      <c r="D4794" s="5">
        <v>40</v>
      </c>
    </row>
    <row r="4795" spans="1:4" x14ac:dyDescent="0.25">
      <c r="A4795" t="s">
        <v>16552</v>
      </c>
      <c r="B4795" t="s">
        <v>16553</v>
      </c>
      <c r="C4795" t="s">
        <v>16554</v>
      </c>
      <c r="D4795" s="5">
        <v>35</v>
      </c>
    </row>
    <row r="4796" spans="1:4" x14ac:dyDescent="0.25">
      <c r="A4796" t="s">
        <v>16555</v>
      </c>
      <c r="B4796" t="s">
        <v>16556</v>
      </c>
      <c r="C4796" t="s">
        <v>16557</v>
      </c>
      <c r="D4796" s="5">
        <v>16</v>
      </c>
    </row>
    <row r="4797" spans="1:4" x14ac:dyDescent="0.25">
      <c r="A4797" t="s">
        <v>16558</v>
      </c>
      <c r="B4797" t="s">
        <v>16559</v>
      </c>
      <c r="C4797" t="s">
        <v>16560</v>
      </c>
      <c r="D4797" s="5">
        <v>13</v>
      </c>
    </row>
    <row r="4798" spans="1:4" x14ac:dyDescent="0.25">
      <c r="A4798" t="s">
        <v>16561</v>
      </c>
      <c r="B4798" t="s">
        <v>16562</v>
      </c>
      <c r="C4798" t="s">
        <v>16563</v>
      </c>
      <c r="D4798" s="5">
        <v>2</v>
      </c>
    </row>
    <row r="4799" spans="1:4" x14ac:dyDescent="0.25">
      <c r="A4799" t="s">
        <v>16564</v>
      </c>
      <c r="B4799" t="s">
        <v>16565</v>
      </c>
      <c r="C4799" t="s">
        <v>16566</v>
      </c>
      <c r="D4799" s="5">
        <v>13</v>
      </c>
    </row>
    <row r="4800" spans="1:4" x14ac:dyDescent="0.25">
      <c r="A4800" t="s">
        <v>16567</v>
      </c>
      <c r="B4800" t="s">
        <v>16568</v>
      </c>
      <c r="C4800" t="s">
        <v>16569</v>
      </c>
      <c r="D4800" s="5">
        <v>19</v>
      </c>
    </row>
    <row r="4801" spans="1:4" x14ac:dyDescent="0.25">
      <c r="A4801" t="s">
        <v>16570</v>
      </c>
      <c r="B4801" t="s">
        <v>16571</v>
      </c>
      <c r="C4801" t="s">
        <v>16572</v>
      </c>
      <c r="D4801" s="5">
        <v>32</v>
      </c>
    </row>
    <row r="4802" spans="1:4" x14ac:dyDescent="0.25">
      <c r="A4802" t="s">
        <v>16573</v>
      </c>
      <c r="B4802" t="s">
        <v>16574</v>
      </c>
      <c r="C4802" t="s">
        <v>16575</v>
      </c>
      <c r="D4802" s="5">
        <v>27</v>
      </c>
    </row>
    <row r="4803" spans="1:4" x14ac:dyDescent="0.25">
      <c r="A4803" t="s">
        <v>16576</v>
      </c>
      <c r="B4803" t="s">
        <v>16577</v>
      </c>
      <c r="C4803" t="s">
        <v>16578</v>
      </c>
      <c r="D4803" s="5">
        <v>5</v>
      </c>
    </row>
    <row r="4804" spans="1:4" x14ac:dyDescent="0.25">
      <c r="A4804" t="s">
        <v>16579</v>
      </c>
      <c r="B4804" t="s">
        <v>16580</v>
      </c>
      <c r="C4804" t="s">
        <v>16581</v>
      </c>
      <c r="D4804" s="5">
        <v>12</v>
      </c>
    </row>
    <row r="4805" spans="1:4" x14ac:dyDescent="0.25">
      <c r="A4805" t="s">
        <v>16582</v>
      </c>
      <c r="B4805" t="s">
        <v>16583</v>
      </c>
      <c r="C4805" t="s">
        <v>16584</v>
      </c>
      <c r="D4805" s="5">
        <v>5</v>
      </c>
    </row>
    <row r="4806" spans="1:4" x14ac:dyDescent="0.25">
      <c r="A4806" t="s">
        <v>16585</v>
      </c>
      <c r="B4806" t="s">
        <v>16586</v>
      </c>
      <c r="C4806" t="s">
        <v>16587</v>
      </c>
      <c r="D4806" s="5">
        <v>21</v>
      </c>
    </row>
    <row r="4807" spans="1:4" x14ac:dyDescent="0.25">
      <c r="A4807" t="s">
        <v>16588</v>
      </c>
      <c r="B4807" t="s">
        <v>16589</v>
      </c>
      <c r="C4807" t="s">
        <v>16590</v>
      </c>
      <c r="D4807" s="5">
        <v>16</v>
      </c>
    </row>
    <row r="4808" spans="1:4" x14ac:dyDescent="0.25">
      <c r="A4808" t="s">
        <v>16591</v>
      </c>
      <c r="B4808" t="s">
        <v>16592</v>
      </c>
      <c r="C4808" t="s">
        <v>16593</v>
      </c>
      <c r="D4808" s="5">
        <v>23</v>
      </c>
    </row>
    <row r="4809" spans="1:4" x14ac:dyDescent="0.25">
      <c r="A4809" t="s">
        <v>16594</v>
      </c>
      <c r="B4809" t="s">
        <v>16595</v>
      </c>
      <c r="C4809" t="s">
        <v>16596</v>
      </c>
      <c r="D4809" s="5">
        <v>18</v>
      </c>
    </row>
    <row r="4810" spans="1:4" x14ac:dyDescent="0.25">
      <c r="A4810" t="s">
        <v>16597</v>
      </c>
      <c r="B4810" t="s">
        <v>16598</v>
      </c>
      <c r="C4810" t="s">
        <v>16599</v>
      </c>
      <c r="D4810" s="5">
        <v>14</v>
      </c>
    </row>
    <row r="4811" spans="1:4" x14ac:dyDescent="0.25">
      <c r="A4811" t="s">
        <v>16600</v>
      </c>
      <c r="B4811" t="s">
        <v>16601</v>
      </c>
      <c r="C4811" t="s">
        <v>16602</v>
      </c>
      <c r="D4811" s="5">
        <v>9</v>
      </c>
    </row>
    <row r="4812" spans="1:4" x14ac:dyDescent="0.25">
      <c r="A4812" t="s">
        <v>16603</v>
      </c>
      <c r="B4812" t="s">
        <v>16604</v>
      </c>
      <c r="C4812" t="s">
        <v>16605</v>
      </c>
      <c r="D4812" s="5">
        <v>7</v>
      </c>
    </row>
    <row r="4813" spans="1:4" x14ac:dyDescent="0.25">
      <c r="A4813" t="s">
        <v>16606</v>
      </c>
      <c r="B4813" t="s">
        <v>16607</v>
      </c>
      <c r="C4813" t="s">
        <v>16608</v>
      </c>
      <c r="D4813" s="5">
        <v>0</v>
      </c>
    </row>
    <row r="4814" spans="1:4" x14ac:dyDescent="0.25">
      <c r="A4814" t="s">
        <v>16609</v>
      </c>
      <c r="B4814" t="s">
        <v>16610</v>
      </c>
      <c r="C4814" t="s">
        <v>16611</v>
      </c>
      <c r="D4814" s="5">
        <v>0</v>
      </c>
    </row>
    <row r="4815" spans="1:4" x14ac:dyDescent="0.25">
      <c r="A4815" t="s">
        <v>16612</v>
      </c>
      <c r="B4815" t="s">
        <v>16613</v>
      </c>
      <c r="C4815" t="s">
        <v>16614</v>
      </c>
      <c r="D4815" s="5">
        <v>0</v>
      </c>
    </row>
    <row r="4816" spans="1:4" x14ac:dyDescent="0.25">
      <c r="A4816" t="s">
        <v>16615</v>
      </c>
      <c r="B4816" t="s">
        <v>16616</v>
      </c>
      <c r="C4816" t="s">
        <v>16617</v>
      </c>
      <c r="D4816" s="5">
        <v>0</v>
      </c>
    </row>
    <row r="4817" spans="1:4" x14ac:dyDescent="0.25">
      <c r="A4817" t="s">
        <v>16618</v>
      </c>
      <c r="B4817" t="s">
        <v>16619</v>
      </c>
      <c r="C4817" t="s">
        <v>16620</v>
      </c>
      <c r="D4817" s="5">
        <v>0</v>
      </c>
    </row>
    <row r="4818" spans="1:4" x14ac:dyDescent="0.25">
      <c r="A4818" t="s">
        <v>16621</v>
      </c>
      <c r="B4818" t="s">
        <v>16622</v>
      </c>
      <c r="C4818" t="s">
        <v>16623</v>
      </c>
      <c r="D4818" s="5">
        <v>0</v>
      </c>
    </row>
    <row r="4819" spans="1:4" x14ac:dyDescent="0.25">
      <c r="A4819" t="s">
        <v>16624</v>
      </c>
      <c r="B4819" t="s">
        <v>16625</v>
      </c>
      <c r="C4819" t="s">
        <v>16626</v>
      </c>
      <c r="D4819" s="5">
        <v>0</v>
      </c>
    </row>
    <row r="4820" spans="1:4" x14ac:dyDescent="0.25">
      <c r="A4820" t="s">
        <v>16627</v>
      </c>
      <c r="B4820" t="s">
        <v>16628</v>
      </c>
      <c r="C4820" t="s">
        <v>16629</v>
      </c>
      <c r="D4820" s="5">
        <v>0</v>
      </c>
    </row>
    <row r="4821" spans="1:4" x14ac:dyDescent="0.25">
      <c r="A4821" t="s">
        <v>16630</v>
      </c>
      <c r="B4821" t="s">
        <v>16631</v>
      </c>
      <c r="C4821" t="s">
        <v>16632</v>
      </c>
      <c r="D4821" s="5">
        <v>0</v>
      </c>
    </row>
    <row r="4822" spans="1:4" x14ac:dyDescent="0.25">
      <c r="A4822" t="s">
        <v>16633</v>
      </c>
      <c r="B4822" t="s">
        <v>16634</v>
      </c>
      <c r="C4822" t="s">
        <v>16635</v>
      </c>
      <c r="D4822" s="5">
        <v>0</v>
      </c>
    </row>
    <row r="4823" spans="1:4" x14ac:dyDescent="0.25">
      <c r="A4823" t="s">
        <v>16636</v>
      </c>
      <c r="B4823" t="s">
        <v>16637</v>
      </c>
      <c r="C4823" t="s">
        <v>16638</v>
      </c>
      <c r="D4823" s="5">
        <v>0</v>
      </c>
    </row>
    <row r="4824" spans="1:4" x14ac:dyDescent="0.25">
      <c r="A4824" t="s">
        <v>16639</v>
      </c>
      <c r="B4824" t="s">
        <v>16640</v>
      </c>
      <c r="C4824" t="s">
        <v>16641</v>
      </c>
      <c r="D4824" s="5">
        <v>0</v>
      </c>
    </row>
    <row r="4825" spans="1:4" x14ac:dyDescent="0.25">
      <c r="A4825" t="s">
        <v>16642</v>
      </c>
      <c r="B4825" t="s">
        <v>16643</v>
      </c>
      <c r="C4825" t="s">
        <v>16644</v>
      </c>
      <c r="D4825" s="5">
        <v>0</v>
      </c>
    </row>
    <row r="4826" spans="1:4" x14ac:dyDescent="0.25">
      <c r="A4826" t="s">
        <v>16645</v>
      </c>
      <c r="B4826" t="s">
        <v>16646</v>
      </c>
      <c r="C4826" t="s">
        <v>16647</v>
      </c>
      <c r="D4826" s="5">
        <v>0</v>
      </c>
    </row>
    <row r="4827" spans="1:4" x14ac:dyDescent="0.25">
      <c r="A4827" t="s">
        <v>16648</v>
      </c>
      <c r="B4827" t="s">
        <v>16649</v>
      </c>
      <c r="C4827" t="s">
        <v>3086</v>
      </c>
      <c r="D4827" s="5">
        <v>0</v>
      </c>
    </row>
    <row r="4828" spans="1:4" x14ac:dyDescent="0.25">
      <c r="A4828" t="s">
        <v>16650</v>
      </c>
      <c r="B4828" t="s">
        <v>16651</v>
      </c>
      <c r="C4828" t="s">
        <v>3086</v>
      </c>
      <c r="D4828" s="5">
        <v>0</v>
      </c>
    </row>
    <row r="4829" spans="1:4" x14ac:dyDescent="0.25">
      <c r="A4829" t="s">
        <v>16652</v>
      </c>
      <c r="B4829" t="s">
        <v>16653</v>
      </c>
      <c r="C4829" t="s">
        <v>3086</v>
      </c>
      <c r="D4829" s="5">
        <v>0</v>
      </c>
    </row>
    <row r="4830" spans="1:4" x14ac:dyDescent="0.25">
      <c r="A4830" t="s">
        <v>16654</v>
      </c>
      <c r="B4830" t="s">
        <v>16655</v>
      </c>
      <c r="C4830" t="s">
        <v>3086</v>
      </c>
      <c r="D4830" s="5">
        <v>0</v>
      </c>
    </row>
    <row r="4831" spans="1:4" x14ac:dyDescent="0.25">
      <c r="A4831" t="s">
        <v>16656</v>
      </c>
      <c r="B4831" t="s">
        <v>16657</v>
      </c>
      <c r="C4831" t="s">
        <v>3086</v>
      </c>
      <c r="D4831" s="5">
        <v>0</v>
      </c>
    </row>
    <row r="4832" spans="1:4" x14ac:dyDescent="0.25">
      <c r="A4832" t="s">
        <v>16658</v>
      </c>
      <c r="B4832" t="s">
        <v>16659</v>
      </c>
      <c r="C4832" t="s">
        <v>3086</v>
      </c>
      <c r="D4832" s="5">
        <v>0</v>
      </c>
    </row>
    <row r="4833" spans="1:4" x14ac:dyDescent="0.25">
      <c r="A4833" t="s">
        <v>16660</v>
      </c>
      <c r="B4833" t="s">
        <v>16661</v>
      </c>
      <c r="C4833" t="s">
        <v>3086</v>
      </c>
      <c r="D4833" s="5">
        <v>0</v>
      </c>
    </row>
    <row r="4834" spans="1:4" x14ac:dyDescent="0.25">
      <c r="A4834" t="s">
        <v>16662</v>
      </c>
      <c r="B4834" t="s">
        <v>16663</v>
      </c>
      <c r="C4834" t="s">
        <v>16664</v>
      </c>
      <c r="D4834" s="5">
        <v>0</v>
      </c>
    </row>
    <row r="4835" spans="1:4" x14ac:dyDescent="0.25">
      <c r="A4835" t="s">
        <v>16665</v>
      </c>
      <c r="B4835" t="s">
        <v>16666</v>
      </c>
      <c r="C4835" t="s">
        <v>16667</v>
      </c>
      <c r="D4835" s="5">
        <v>0</v>
      </c>
    </row>
    <row r="4836" spans="1:4" x14ac:dyDescent="0.25">
      <c r="A4836" t="s">
        <v>16668</v>
      </c>
      <c r="B4836" t="s">
        <v>16669</v>
      </c>
      <c r="C4836" t="s">
        <v>16670</v>
      </c>
      <c r="D4836" s="5">
        <v>0</v>
      </c>
    </row>
    <row r="4837" spans="1:4" x14ac:dyDescent="0.25">
      <c r="A4837" t="s">
        <v>16671</v>
      </c>
      <c r="B4837" t="s">
        <v>16672</v>
      </c>
      <c r="C4837" t="s">
        <v>16673</v>
      </c>
      <c r="D4837" s="5">
        <v>0</v>
      </c>
    </row>
    <row r="4838" spans="1:4" x14ac:dyDescent="0.25">
      <c r="A4838" t="s">
        <v>16674</v>
      </c>
      <c r="B4838" t="s">
        <v>16675</v>
      </c>
      <c r="C4838" t="s">
        <v>16676</v>
      </c>
      <c r="D4838" s="5">
        <v>0</v>
      </c>
    </row>
    <row r="4839" spans="1:4" x14ac:dyDescent="0.25">
      <c r="A4839" t="s">
        <v>16677</v>
      </c>
      <c r="B4839" t="s">
        <v>16678</v>
      </c>
      <c r="C4839" t="s">
        <v>16679</v>
      </c>
      <c r="D4839" s="5">
        <v>0</v>
      </c>
    </row>
    <row r="4840" spans="1:4" x14ac:dyDescent="0.25">
      <c r="A4840" t="s">
        <v>16680</v>
      </c>
      <c r="B4840" t="s">
        <v>16681</v>
      </c>
      <c r="C4840" t="s">
        <v>16682</v>
      </c>
      <c r="D4840" s="5">
        <v>0</v>
      </c>
    </row>
    <row r="4841" spans="1:4" x14ac:dyDescent="0.25">
      <c r="A4841" t="s">
        <v>16683</v>
      </c>
      <c r="B4841" t="s">
        <v>16684</v>
      </c>
      <c r="C4841" t="s">
        <v>16685</v>
      </c>
      <c r="D4841" s="5">
        <v>0</v>
      </c>
    </row>
    <row r="4842" spans="1:4" x14ac:dyDescent="0.25">
      <c r="A4842" t="s">
        <v>16686</v>
      </c>
      <c r="B4842" t="s">
        <v>16687</v>
      </c>
      <c r="C4842" t="s">
        <v>16688</v>
      </c>
      <c r="D4842" s="5">
        <v>0</v>
      </c>
    </row>
    <row r="4843" spans="1:4" x14ac:dyDescent="0.25">
      <c r="A4843" t="s">
        <v>16689</v>
      </c>
      <c r="B4843" t="s">
        <v>16690</v>
      </c>
      <c r="C4843" t="s">
        <v>16691</v>
      </c>
      <c r="D4843" s="5">
        <v>0</v>
      </c>
    </row>
    <row r="4844" spans="1:4" x14ac:dyDescent="0.25">
      <c r="A4844" t="s">
        <v>16692</v>
      </c>
      <c r="B4844" t="s">
        <v>16693</v>
      </c>
      <c r="C4844" t="s">
        <v>16694</v>
      </c>
      <c r="D4844" s="5">
        <v>0</v>
      </c>
    </row>
    <row r="4845" spans="1:4" x14ac:dyDescent="0.25">
      <c r="A4845" t="s">
        <v>16695</v>
      </c>
      <c r="B4845" t="s">
        <v>16696</v>
      </c>
      <c r="C4845" t="s">
        <v>16697</v>
      </c>
      <c r="D4845" s="5">
        <v>0</v>
      </c>
    </row>
    <row r="4846" spans="1:4" x14ac:dyDescent="0.25">
      <c r="A4846" t="s">
        <v>16698</v>
      </c>
      <c r="B4846" t="s">
        <v>16699</v>
      </c>
      <c r="C4846" t="s">
        <v>16700</v>
      </c>
      <c r="D4846" s="5">
        <v>0</v>
      </c>
    </row>
    <row r="4847" spans="1:4" x14ac:dyDescent="0.25">
      <c r="A4847" t="s">
        <v>16701</v>
      </c>
      <c r="B4847" t="s">
        <v>16702</v>
      </c>
      <c r="C4847" t="s">
        <v>16703</v>
      </c>
      <c r="D4847" s="5">
        <v>0</v>
      </c>
    </row>
    <row r="4848" spans="1:4" x14ac:dyDescent="0.25">
      <c r="A4848" t="s">
        <v>16704</v>
      </c>
      <c r="B4848" t="s">
        <v>16705</v>
      </c>
      <c r="C4848" t="s">
        <v>16706</v>
      </c>
      <c r="D4848" s="5">
        <v>13</v>
      </c>
    </row>
    <row r="4849" spans="1:4" x14ac:dyDescent="0.25">
      <c r="A4849" t="s">
        <v>16707</v>
      </c>
      <c r="B4849" t="s">
        <v>16708</v>
      </c>
      <c r="C4849" t="s">
        <v>16709</v>
      </c>
      <c r="D4849" s="5">
        <v>17</v>
      </c>
    </row>
    <row r="4850" spans="1:4" x14ac:dyDescent="0.25">
      <c r="A4850" t="s">
        <v>16710</v>
      </c>
      <c r="B4850" t="s">
        <v>16711</v>
      </c>
      <c r="C4850" t="s">
        <v>16712</v>
      </c>
      <c r="D4850" s="5">
        <v>22</v>
      </c>
    </row>
    <row r="4851" spans="1:4" x14ac:dyDescent="0.25">
      <c r="A4851" t="s">
        <v>16713</v>
      </c>
      <c r="B4851" t="s">
        <v>16714</v>
      </c>
      <c r="C4851" t="s">
        <v>16715</v>
      </c>
      <c r="D4851" s="5">
        <v>31</v>
      </c>
    </row>
    <row r="4852" spans="1:4" x14ac:dyDescent="0.25">
      <c r="A4852" t="s">
        <v>16716</v>
      </c>
      <c r="B4852" t="s">
        <v>16717</v>
      </c>
      <c r="C4852" t="s">
        <v>16718</v>
      </c>
      <c r="D4852" s="5">
        <v>0</v>
      </c>
    </row>
    <row r="4853" spans="1:4" x14ac:dyDescent="0.25">
      <c r="A4853" t="s">
        <v>16719</v>
      </c>
      <c r="B4853" t="s">
        <v>16720</v>
      </c>
      <c r="C4853" t="s">
        <v>16721</v>
      </c>
      <c r="D4853" s="5">
        <v>2</v>
      </c>
    </row>
    <row r="4854" spans="1:4" x14ac:dyDescent="0.25">
      <c r="A4854" t="s">
        <v>16722</v>
      </c>
      <c r="B4854" t="s">
        <v>16723</v>
      </c>
      <c r="C4854" t="s">
        <v>16724</v>
      </c>
      <c r="D4854" s="5">
        <v>4</v>
      </c>
    </row>
    <row r="4855" spans="1:4" x14ac:dyDescent="0.25">
      <c r="A4855" t="s">
        <v>16725</v>
      </c>
      <c r="B4855" t="s">
        <v>16726</v>
      </c>
      <c r="C4855" t="s">
        <v>16727</v>
      </c>
      <c r="D4855" s="5">
        <v>14</v>
      </c>
    </row>
    <row r="4856" spans="1:4" x14ac:dyDescent="0.25">
      <c r="A4856" t="s">
        <v>16728</v>
      </c>
      <c r="B4856" t="s">
        <v>16729</v>
      </c>
      <c r="C4856" t="s">
        <v>16730</v>
      </c>
      <c r="D4856" s="5">
        <v>16</v>
      </c>
    </row>
    <row r="4857" spans="1:4" x14ac:dyDescent="0.25">
      <c r="A4857" t="s">
        <v>16731</v>
      </c>
      <c r="B4857" t="s">
        <v>16732</v>
      </c>
      <c r="C4857" t="s">
        <v>16733</v>
      </c>
      <c r="D4857" s="5">
        <v>23</v>
      </c>
    </row>
    <row r="4858" spans="1:4" x14ac:dyDescent="0.25">
      <c r="A4858" t="s">
        <v>16734</v>
      </c>
      <c r="B4858" t="s">
        <v>16735</v>
      </c>
      <c r="C4858" t="s">
        <v>16736</v>
      </c>
      <c r="D4858" s="5">
        <v>23</v>
      </c>
    </row>
    <row r="4859" spans="1:4" x14ac:dyDescent="0.25">
      <c r="A4859" t="s">
        <v>16737</v>
      </c>
      <c r="B4859" t="s">
        <v>16738</v>
      </c>
      <c r="C4859" t="s">
        <v>16739</v>
      </c>
      <c r="D4859" s="5">
        <v>5</v>
      </c>
    </row>
    <row r="4860" spans="1:4" x14ac:dyDescent="0.25">
      <c r="A4860" t="s">
        <v>16740</v>
      </c>
      <c r="B4860" t="s">
        <v>16741</v>
      </c>
      <c r="C4860" t="s">
        <v>16742</v>
      </c>
      <c r="D4860" s="5">
        <v>9</v>
      </c>
    </row>
    <row r="4861" spans="1:4" x14ac:dyDescent="0.25">
      <c r="A4861" t="s">
        <v>16743</v>
      </c>
      <c r="B4861" t="s">
        <v>16744</v>
      </c>
      <c r="C4861" t="s">
        <v>16745</v>
      </c>
      <c r="D4861" s="5">
        <v>6</v>
      </c>
    </row>
    <row r="4862" spans="1:4" x14ac:dyDescent="0.25">
      <c r="A4862" t="s">
        <v>16746</v>
      </c>
      <c r="B4862" t="s">
        <v>16747</v>
      </c>
      <c r="C4862" t="s">
        <v>16748</v>
      </c>
      <c r="D4862" s="5">
        <v>13</v>
      </c>
    </row>
    <row r="4863" spans="1:4" x14ac:dyDescent="0.25">
      <c r="A4863" t="s">
        <v>16749</v>
      </c>
      <c r="B4863" t="s">
        <v>16750</v>
      </c>
      <c r="C4863" t="s">
        <v>16751</v>
      </c>
      <c r="D4863" s="5">
        <v>13</v>
      </c>
    </row>
    <row r="4864" spans="1:4" x14ac:dyDescent="0.25">
      <c r="A4864" t="s">
        <v>16752</v>
      </c>
      <c r="B4864" t="s">
        <v>16753</v>
      </c>
      <c r="C4864" t="s">
        <v>16754</v>
      </c>
      <c r="D4864" s="5">
        <v>28</v>
      </c>
    </row>
    <row r="4865" spans="1:4" x14ac:dyDescent="0.25">
      <c r="A4865" t="s">
        <v>16755</v>
      </c>
      <c r="B4865" t="s">
        <v>16756</v>
      </c>
      <c r="C4865" t="s">
        <v>16757</v>
      </c>
      <c r="D4865" s="5">
        <v>24</v>
      </c>
    </row>
    <row r="4866" spans="1:4" x14ac:dyDescent="0.25">
      <c r="A4866" t="s">
        <v>16758</v>
      </c>
      <c r="B4866" t="s">
        <v>16759</v>
      </c>
      <c r="C4866" t="s">
        <v>16760</v>
      </c>
      <c r="D4866" s="5">
        <v>5</v>
      </c>
    </row>
    <row r="4867" spans="1:4" x14ac:dyDescent="0.25">
      <c r="A4867" t="s">
        <v>16761</v>
      </c>
      <c r="B4867" t="s">
        <v>16762</v>
      </c>
      <c r="C4867" t="s">
        <v>16763</v>
      </c>
      <c r="D4867" s="5">
        <v>10</v>
      </c>
    </row>
    <row r="4868" spans="1:4" x14ac:dyDescent="0.25">
      <c r="A4868" t="s">
        <v>16764</v>
      </c>
      <c r="B4868" t="s">
        <v>16765</v>
      </c>
      <c r="C4868" t="s">
        <v>16766</v>
      </c>
      <c r="D4868" s="5">
        <v>3</v>
      </c>
    </row>
    <row r="4869" spans="1:4" x14ac:dyDescent="0.25">
      <c r="A4869" t="s">
        <v>16767</v>
      </c>
      <c r="B4869" t="s">
        <v>16768</v>
      </c>
      <c r="C4869" t="s">
        <v>16769</v>
      </c>
      <c r="D4869" s="5">
        <v>0</v>
      </c>
    </row>
    <row r="4870" spans="1:4" x14ac:dyDescent="0.25">
      <c r="A4870" t="s">
        <v>16770</v>
      </c>
      <c r="B4870" t="s">
        <v>16771</v>
      </c>
      <c r="C4870" t="s">
        <v>16772</v>
      </c>
      <c r="D4870" s="5">
        <v>0</v>
      </c>
    </row>
    <row r="4871" spans="1:4" x14ac:dyDescent="0.25">
      <c r="A4871" t="s">
        <v>16773</v>
      </c>
      <c r="B4871" t="s">
        <v>16774</v>
      </c>
      <c r="C4871" t="s">
        <v>16775</v>
      </c>
      <c r="D4871" s="5">
        <v>0</v>
      </c>
    </row>
    <row r="4872" spans="1:4" x14ac:dyDescent="0.25">
      <c r="A4872" t="s">
        <v>16776</v>
      </c>
      <c r="B4872" t="s">
        <v>16777</v>
      </c>
      <c r="C4872" t="s">
        <v>16778</v>
      </c>
      <c r="D4872" s="5">
        <v>0</v>
      </c>
    </row>
    <row r="4873" spans="1:4" x14ac:dyDescent="0.25">
      <c r="A4873" t="s">
        <v>16779</v>
      </c>
      <c r="B4873" t="s">
        <v>16780</v>
      </c>
      <c r="C4873" t="s">
        <v>16781</v>
      </c>
      <c r="D4873" s="5">
        <v>0</v>
      </c>
    </row>
    <row r="4874" spans="1:4" x14ac:dyDescent="0.25">
      <c r="A4874" t="s">
        <v>16782</v>
      </c>
      <c r="B4874" t="s">
        <v>16783</v>
      </c>
      <c r="C4874" t="s">
        <v>16784</v>
      </c>
      <c r="D4874" s="5">
        <v>0</v>
      </c>
    </row>
    <row r="4875" spans="1:4" x14ac:dyDescent="0.25">
      <c r="A4875" t="s">
        <v>16785</v>
      </c>
      <c r="B4875" t="s">
        <v>16786</v>
      </c>
      <c r="C4875" t="s">
        <v>16787</v>
      </c>
      <c r="D4875" s="5">
        <v>0</v>
      </c>
    </row>
    <row r="4876" spans="1:4" x14ac:dyDescent="0.25">
      <c r="A4876" t="s">
        <v>16788</v>
      </c>
      <c r="B4876" t="s">
        <v>16789</v>
      </c>
      <c r="C4876" t="s">
        <v>16790</v>
      </c>
      <c r="D4876" s="5">
        <v>16</v>
      </c>
    </row>
    <row r="4877" spans="1:4" x14ac:dyDescent="0.25">
      <c r="A4877" t="s">
        <v>16791</v>
      </c>
      <c r="B4877" t="s">
        <v>16792</v>
      </c>
      <c r="C4877" t="s">
        <v>16793</v>
      </c>
      <c r="D4877" s="5">
        <v>18</v>
      </c>
    </row>
    <row r="4878" spans="1:4" x14ac:dyDescent="0.25">
      <c r="A4878" t="s">
        <v>16794</v>
      </c>
      <c r="B4878" t="s">
        <v>16795</v>
      </c>
      <c r="C4878" t="s">
        <v>16796</v>
      </c>
      <c r="D4878" s="5">
        <v>25</v>
      </c>
    </row>
    <row r="4879" spans="1:4" x14ac:dyDescent="0.25">
      <c r="A4879" t="s">
        <v>16797</v>
      </c>
      <c r="B4879" t="s">
        <v>16798</v>
      </c>
      <c r="C4879" t="s">
        <v>16799</v>
      </c>
      <c r="D4879" s="5">
        <v>15</v>
      </c>
    </row>
    <row r="4880" spans="1:4" x14ac:dyDescent="0.25">
      <c r="A4880" t="s">
        <v>16800</v>
      </c>
      <c r="B4880" t="s">
        <v>16801</v>
      </c>
      <c r="C4880" t="s">
        <v>16802</v>
      </c>
      <c r="D4880" s="5">
        <v>4</v>
      </c>
    </row>
    <row r="4881" spans="1:4" x14ac:dyDescent="0.25">
      <c r="A4881" t="s">
        <v>16803</v>
      </c>
      <c r="B4881" t="s">
        <v>16804</v>
      </c>
      <c r="C4881" t="s">
        <v>16805</v>
      </c>
      <c r="D4881" s="5">
        <v>7</v>
      </c>
    </row>
    <row r="4882" spans="1:4" x14ac:dyDescent="0.25">
      <c r="A4882" t="s">
        <v>16806</v>
      </c>
      <c r="B4882" t="s">
        <v>16807</v>
      </c>
      <c r="C4882" t="s">
        <v>16808</v>
      </c>
      <c r="D4882" s="5">
        <v>4</v>
      </c>
    </row>
    <row r="4883" spans="1:4" x14ac:dyDescent="0.25">
      <c r="A4883" t="s">
        <v>16809</v>
      </c>
      <c r="B4883" t="s">
        <v>16810</v>
      </c>
      <c r="C4883" t="s">
        <v>16811</v>
      </c>
      <c r="D4883" s="5">
        <v>2</v>
      </c>
    </row>
    <row r="4884" spans="1:4" x14ac:dyDescent="0.25">
      <c r="A4884" t="s">
        <v>16812</v>
      </c>
      <c r="B4884" t="s">
        <v>16813</v>
      </c>
      <c r="C4884" t="s">
        <v>16814</v>
      </c>
      <c r="D4884" s="5">
        <v>13</v>
      </c>
    </row>
    <row r="4885" spans="1:4" x14ac:dyDescent="0.25">
      <c r="A4885" t="s">
        <v>16815</v>
      </c>
      <c r="B4885" t="s">
        <v>16816</v>
      </c>
      <c r="C4885" t="s">
        <v>16817</v>
      </c>
      <c r="D4885" s="5">
        <v>16</v>
      </c>
    </row>
    <row r="4886" spans="1:4" x14ac:dyDescent="0.25">
      <c r="A4886" t="s">
        <v>16818</v>
      </c>
      <c r="B4886" t="s">
        <v>16819</v>
      </c>
      <c r="C4886" t="s">
        <v>16820</v>
      </c>
      <c r="D4886" s="5">
        <v>20</v>
      </c>
    </row>
    <row r="4887" spans="1:4" x14ac:dyDescent="0.25">
      <c r="A4887" t="s">
        <v>16821</v>
      </c>
      <c r="B4887" t="s">
        <v>16822</v>
      </c>
      <c r="C4887" t="s">
        <v>16823</v>
      </c>
      <c r="D4887" s="5">
        <v>19</v>
      </c>
    </row>
    <row r="4888" spans="1:4" x14ac:dyDescent="0.25">
      <c r="A4888" t="s">
        <v>16824</v>
      </c>
      <c r="B4888" t="s">
        <v>16825</v>
      </c>
      <c r="C4888" t="s">
        <v>16826</v>
      </c>
      <c r="D4888" s="5">
        <v>5</v>
      </c>
    </row>
    <row r="4889" spans="1:4" x14ac:dyDescent="0.25">
      <c r="A4889" t="s">
        <v>16827</v>
      </c>
      <c r="B4889" t="s">
        <v>16828</v>
      </c>
      <c r="C4889" t="s">
        <v>16829</v>
      </c>
      <c r="D4889" s="5">
        <v>6</v>
      </c>
    </row>
    <row r="4890" spans="1:4" x14ac:dyDescent="0.25">
      <c r="A4890" t="s">
        <v>16830</v>
      </c>
      <c r="B4890" t="s">
        <v>16831</v>
      </c>
      <c r="C4890" t="s">
        <v>16832</v>
      </c>
      <c r="D4890" s="5">
        <v>2</v>
      </c>
    </row>
    <row r="4891" spans="1:4" x14ac:dyDescent="0.25">
      <c r="A4891" t="s">
        <v>16833</v>
      </c>
      <c r="B4891" t="s">
        <v>16834</v>
      </c>
      <c r="C4891" t="s">
        <v>16835</v>
      </c>
      <c r="D4891" s="5">
        <v>1</v>
      </c>
    </row>
    <row r="4892" spans="1:4" x14ac:dyDescent="0.25">
      <c r="A4892" t="s">
        <v>16836</v>
      </c>
      <c r="B4892" t="s">
        <v>16837</v>
      </c>
      <c r="C4892" t="s">
        <v>16838</v>
      </c>
      <c r="D4892" s="5">
        <v>7</v>
      </c>
    </row>
    <row r="4893" spans="1:4" x14ac:dyDescent="0.25">
      <c r="A4893" t="s">
        <v>16839</v>
      </c>
      <c r="B4893" t="s">
        <v>16840</v>
      </c>
      <c r="C4893" t="s">
        <v>16841</v>
      </c>
      <c r="D4893" s="5">
        <v>11</v>
      </c>
    </row>
    <row r="4894" spans="1:4" x14ac:dyDescent="0.25">
      <c r="A4894" t="s">
        <v>16842</v>
      </c>
      <c r="B4894" t="s">
        <v>16843</v>
      </c>
      <c r="C4894" t="s">
        <v>16844</v>
      </c>
      <c r="D4894" s="5">
        <v>15</v>
      </c>
    </row>
    <row r="4895" spans="1:4" x14ac:dyDescent="0.25">
      <c r="A4895" t="s">
        <v>16845</v>
      </c>
      <c r="B4895" t="s">
        <v>16846</v>
      </c>
      <c r="C4895" t="s">
        <v>16847</v>
      </c>
      <c r="D4895" s="5">
        <v>17</v>
      </c>
    </row>
    <row r="4896" spans="1:4" x14ac:dyDescent="0.25">
      <c r="A4896" t="s">
        <v>16848</v>
      </c>
      <c r="B4896" t="s">
        <v>16849</v>
      </c>
      <c r="C4896" t="s">
        <v>16850</v>
      </c>
      <c r="D4896" s="5">
        <v>0</v>
      </c>
    </row>
    <row r="4897" spans="1:4" x14ac:dyDescent="0.25">
      <c r="A4897" t="s">
        <v>16851</v>
      </c>
      <c r="B4897" t="s">
        <v>16852</v>
      </c>
      <c r="C4897" t="s">
        <v>16853</v>
      </c>
      <c r="D4897" s="5">
        <v>8</v>
      </c>
    </row>
    <row r="4898" spans="1:4" x14ac:dyDescent="0.25">
      <c r="A4898" t="s">
        <v>16854</v>
      </c>
      <c r="B4898" t="s">
        <v>16855</v>
      </c>
      <c r="C4898" t="s">
        <v>16856</v>
      </c>
      <c r="D4898" s="5">
        <v>6</v>
      </c>
    </row>
    <row r="4899" spans="1:4" x14ac:dyDescent="0.25">
      <c r="A4899" t="s">
        <v>16857</v>
      </c>
      <c r="B4899" t="s">
        <v>16858</v>
      </c>
      <c r="C4899" t="s">
        <v>16859</v>
      </c>
      <c r="D4899" s="5">
        <v>2</v>
      </c>
    </row>
    <row r="4900" spans="1:4" x14ac:dyDescent="0.25">
      <c r="A4900" t="s">
        <v>16860</v>
      </c>
      <c r="B4900" t="s">
        <v>16861</v>
      </c>
      <c r="C4900" t="s">
        <v>16862</v>
      </c>
      <c r="D4900" s="5">
        <v>9</v>
      </c>
    </row>
    <row r="4901" spans="1:4" x14ac:dyDescent="0.25">
      <c r="A4901" t="s">
        <v>16863</v>
      </c>
      <c r="B4901" t="s">
        <v>16864</v>
      </c>
      <c r="C4901" t="s">
        <v>16865</v>
      </c>
      <c r="D4901" s="5">
        <v>17</v>
      </c>
    </row>
    <row r="4902" spans="1:4" x14ac:dyDescent="0.25">
      <c r="A4902" t="s">
        <v>16866</v>
      </c>
      <c r="B4902" t="s">
        <v>16867</v>
      </c>
      <c r="C4902" t="s">
        <v>16868</v>
      </c>
      <c r="D4902" s="5">
        <v>20</v>
      </c>
    </row>
    <row r="4903" spans="1:4" x14ac:dyDescent="0.25">
      <c r="A4903" t="s">
        <v>16869</v>
      </c>
      <c r="B4903" t="s">
        <v>16870</v>
      </c>
      <c r="C4903" t="s">
        <v>16871</v>
      </c>
      <c r="D4903" s="5">
        <v>17</v>
      </c>
    </row>
    <row r="4904" spans="1:4" x14ac:dyDescent="0.25">
      <c r="A4904" t="s">
        <v>16872</v>
      </c>
      <c r="B4904" t="s">
        <v>16873</v>
      </c>
      <c r="C4904" t="s">
        <v>16874</v>
      </c>
      <c r="D4904" s="5">
        <v>0</v>
      </c>
    </row>
    <row r="4905" spans="1:4" x14ac:dyDescent="0.25">
      <c r="A4905" t="s">
        <v>16875</v>
      </c>
      <c r="B4905" t="s">
        <v>16876</v>
      </c>
      <c r="C4905" t="s">
        <v>16877</v>
      </c>
      <c r="D4905" s="5">
        <v>7</v>
      </c>
    </row>
    <row r="4906" spans="1:4" x14ac:dyDescent="0.25">
      <c r="A4906" t="s">
        <v>16878</v>
      </c>
      <c r="B4906" t="s">
        <v>16879</v>
      </c>
      <c r="C4906" t="s">
        <v>16880</v>
      </c>
      <c r="D4906" s="5">
        <v>3</v>
      </c>
    </row>
    <row r="4907" spans="1:4" x14ac:dyDescent="0.25">
      <c r="A4907" t="s">
        <v>16881</v>
      </c>
      <c r="B4907" t="s">
        <v>16882</v>
      </c>
      <c r="C4907" t="s">
        <v>16883</v>
      </c>
      <c r="D4907" s="5">
        <v>0</v>
      </c>
    </row>
    <row r="4908" spans="1:4" x14ac:dyDescent="0.25">
      <c r="A4908" t="s">
        <v>16884</v>
      </c>
      <c r="B4908" t="s">
        <v>16885</v>
      </c>
      <c r="C4908" t="s">
        <v>16886</v>
      </c>
      <c r="D4908" s="5">
        <v>20</v>
      </c>
    </row>
    <row r="4909" spans="1:4" x14ac:dyDescent="0.25">
      <c r="A4909" t="s">
        <v>16887</v>
      </c>
      <c r="B4909" t="s">
        <v>16888</v>
      </c>
      <c r="C4909" t="s">
        <v>16889</v>
      </c>
      <c r="D4909" s="5">
        <v>25</v>
      </c>
    </row>
    <row r="4910" spans="1:4" x14ac:dyDescent="0.25">
      <c r="A4910" t="s">
        <v>16890</v>
      </c>
      <c r="B4910" t="s">
        <v>16891</v>
      </c>
      <c r="C4910" t="s">
        <v>16892</v>
      </c>
      <c r="D4910" s="5">
        <v>48</v>
      </c>
    </row>
    <row r="4911" spans="1:4" x14ac:dyDescent="0.25">
      <c r="A4911" t="s">
        <v>16893</v>
      </c>
      <c r="B4911" t="s">
        <v>16894</v>
      </c>
      <c r="C4911" t="s">
        <v>16895</v>
      </c>
      <c r="D4911" s="5">
        <v>23</v>
      </c>
    </row>
    <row r="4912" spans="1:4" x14ac:dyDescent="0.25">
      <c r="A4912" t="s">
        <v>16896</v>
      </c>
      <c r="B4912" t="s">
        <v>16897</v>
      </c>
      <c r="C4912" t="s">
        <v>16898</v>
      </c>
      <c r="D4912" s="5">
        <v>6</v>
      </c>
    </row>
    <row r="4913" spans="1:4" x14ac:dyDescent="0.25">
      <c r="A4913" t="s">
        <v>16899</v>
      </c>
      <c r="B4913" t="s">
        <v>16900</v>
      </c>
      <c r="C4913" t="s">
        <v>16901</v>
      </c>
      <c r="D4913" s="5">
        <v>14</v>
      </c>
    </row>
    <row r="4914" spans="1:4" x14ac:dyDescent="0.25">
      <c r="A4914" t="s">
        <v>16902</v>
      </c>
      <c r="B4914" t="s">
        <v>16903</v>
      </c>
      <c r="C4914" t="s">
        <v>16904</v>
      </c>
      <c r="D4914" s="5">
        <v>7</v>
      </c>
    </row>
    <row r="4915" spans="1:4" x14ac:dyDescent="0.25">
      <c r="A4915" t="s">
        <v>16905</v>
      </c>
      <c r="B4915" t="s">
        <v>16906</v>
      </c>
      <c r="C4915" t="s">
        <v>16907</v>
      </c>
      <c r="D4915" s="5">
        <v>8</v>
      </c>
    </row>
    <row r="4916" spans="1:4" x14ac:dyDescent="0.25">
      <c r="A4916" t="s">
        <v>16908</v>
      </c>
      <c r="B4916" t="s">
        <v>16909</v>
      </c>
      <c r="C4916" t="s">
        <v>16910</v>
      </c>
      <c r="D4916" s="5">
        <v>11</v>
      </c>
    </row>
    <row r="4917" spans="1:4" x14ac:dyDescent="0.25">
      <c r="A4917" t="s">
        <v>16911</v>
      </c>
      <c r="B4917" t="s">
        <v>16912</v>
      </c>
      <c r="C4917" t="s">
        <v>16913</v>
      </c>
      <c r="D4917" s="5">
        <v>20</v>
      </c>
    </row>
    <row r="4918" spans="1:4" x14ac:dyDescent="0.25">
      <c r="A4918" t="s">
        <v>16914</v>
      </c>
      <c r="B4918" t="s">
        <v>16915</v>
      </c>
      <c r="C4918" t="s">
        <v>16916</v>
      </c>
      <c r="D4918" s="5">
        <v>20</v>
      </c>
    </row>
    <row r="4919" spans="1:4" x14ac:dyDescent="0.25">
      <c r="A4919" t="s">
        <v>16917</v>
      </c>
      <c r="B4919" t="s">
        <v>16918</v>
      </c>
      <c r="C4919" t="s">
        <v>16919</v>
      </c>
      <c r="D4919" s="5">
        <v>30</v>
      </c>
    </row>
    <row r="4920" spans="1:4" x14ac:dyDescent="0.25">
      <c r="A4920" t="s">
        <v>16920</v>
      </c>
      <c r="B4920" t="s">
        <v>16921</v>
      </c>
      <c r="C4920" t="s">
        <v>16922</v>
      </c>
      <c r="D4920" s="5">
        <v>9</v>
      </c>
    </row>
    <row r="4921" spans="1:4" x14ac:dyDescent="0.25">
      <c r="A4921" t="s">
        <v>16923</v>
      </c>
      <c r="B4921" t="s">
        <v>16924</v>
      </c>
      <c r="C4921" t="s">
        <v>16925</v>
      </c>
      <c r="D4921" s="5">
        <v>22</v>
      </c>
    </row>
    <row r="4922" spans="1:4" x14ac:dyDescent="0.25">
      <c r="A4922" t="s">
        <v>16926</v>
      </c>
      <c r="B4922" t="s">
        <v>16927</v>
      </c>
      <c r="C4922" t="s">
        <v>16928</v>
      </c>
      <c r="D4922" s="5">
        <v>12</v>
      </c>
    </row>
    <row r="4923" spans="1:4" x14ac:dyDescent="0.25">
      <c r="A4923" t="s">
        <v>16929</v>
      </c>
      <c r="B4923" t="s">
        <v>16930</v>
      </c>
      <c r="C4923" t="s">
        <v>16931</v>
      </c>
      <c r="D4923" s="5">
        <v>15</v>
      </c>
    </row>
    <row r="4924" spans="1:4" x14ac:dyDescent="0.25">
      <c r="A4924" t="s">
        <v>16932</v>
      </c>
      <c r="B4924" t="s">
        <v>16933</v>
      </c>
      <c r="C4924" t="s">
        <v>16934</v>
      </c>
      <c r="D4924" s="5">
        <v>16</v>
      </c>
    </row>
    <row r="4925" spans="1:4" x14ac:dyDescent="0.25">
      <c r="A4925" t="s">
        <v>16935</v>
      </c>
      <c r="B4925" t="s">
        <v>16936</v>
      </c>
      <c r="C4925" t="s">
        <v>16937</v>
      </c>
      <c r="D4925" s="5">
        <v>30</v>
      </c>
    </row>
    <row r="4926" spans="1:4" x14ac:dyDescent="0.25">
      <c r="A4926" t="s">
        <v>16938</v>
      </c>
      <c r="B4926" t="s">
        <v>16939</v>
      </c>
      <c r="C4926" t="s">
        <v>16940</v>
      </c>
      <c r="D4926" s="5">
        <v>39</v>
      </c>
    </row>
    <row r="4927" spans="1:4" x14ac:dyDescent="0.25">
      <c r="A4927" t="s">
        <v>16941</v>
      </c>
      <c r="B4927" t="s">
        <v>16942</v>
      </c>
      <c r="C4927" t="s">
        <v>16943</v>
      </c>
      <c r="D4927" s="5">
        <v>27</v>
      </c>
    </row>
    <row r="4928" spans="1:4" x14ac:dyDescent="0.25">
      <c r="A4928" t="s">
        <v>16944</v>
      </c>
      <c r="B4928" t="s">
        <v>16945</v>
      </c>
      <c r="C4928" t="s">
        <v>16946</v>
      </c>
      <c r="D4928" s="5">
        <v>1</v>
      </c>
    </row>
    <row r="4929" spans="1:4" x14ac:dyDescent="0.25">
      <c r="A4929" t="s">
        <v>16947</v>
      </c>
      <c r="B4929" t="s">
        <v>16948</v>
      </c>
      <c r="C4929" t="s">
        <v>16949</v>
      </c>
      <c r="D4929" s="5">
        <v>25</v>
      </c>
    </row>
    <row r="4930" spans="1:4" x14ac:dyDescent="0.25">
      <c r="A4930" t="s">
        <v>16950</v>
      </c>
      <c r="B4930" t="s">
        <v>16951</v>
      </c>
      <c r="C4930" t="s">
        <v>16952</v>
      </c>
      <c r="D4930" s="5">
        <v>13</v>
      </c>
    </row>
    <row r="4931" spans="1:4" x14ac:dyDescent="0.25">
      <c r="A4931" t="s">
        <v>16953</v>
      </c>
      <c r="B4931" t="s">
        <v>16954</v>
      </c>
      <c r="C4931" t="s">
        <v>16955</v>
      </c>
      <c r="D4931" s="5">
        <v>10</v>
      </c>
    </row>
    <row r="4932" spans="1:4" x14ac:dyDescent="0.25">
      <c r="A4932" t="s">
        <v>16956</v>
      </c>
      <c r="B4932" t="s">
        <v>16957</v>
      </c>
      <c r="C4932" t="s">
        <v>16958</v>
      </c>
      <c r="D4932" s="5">
        <v>28</v>
      </c>
    </row>
    <row r="4933" spans="1:4" x14ac:dyDescent="0.25">
      <c r="A4933" t="s">
        <v>16959</v>
      </c>
      <c r="B4933" t="s">
        <v>16960</v>
      </c>
      <c r="C4933" t="s">
        <v>16961</v>
      </c>
      <c r="D4933" s="5">
        <v>21</v>
      </c>
    </row>
    <row r="4934" spans="1:4" x14ac:dyDescent="0.25">
      <c r="A4934" t="s">
        <v>16962</v>
      </c>
      <c r="B4934" t="s">
        <v>16963</v>
      </c>
      <c r="C4934" t="s">
        <v>16964</v>
      </c>
      <c r="D4934" s="5">
        <v>10</v>
      </c>
    </row>
    <row r="4935" spans="1:4" x14ac:dyDescent="0.25">
      <c r="A4935" t="s">
        <v>16965</v>
      </c>
      <c r="B4935" t="s">
        <v>16966</v>
      </c>
      <c r="C4935" t="s">
        <v>16967</v>
      </c>
      <c r="D4935" s="5">
        <v>10</v>
      </c>
    </row>
    <row r="4936" spans="1:4" x14ac:dyDescent="0.25">
      <c r="A4936" t="s">
        <v>16968</v>
      </c>
      <c r="B4936" t="s">
        <v>16969</v>
      </c>
      <c r="C4936" t="s">
        <v>16970</v>
      </c>
      <c r="D4936" s="5">
        <v>36</v>
      </c>
    </row>
    <row r="4937" spans="1:4" x14ac:dyDescent="0.25">
      <c r="A4937" t="s">
        <v>16971</v>
      </c>
      <c r="B4937" t="s">
        <v>16972</v>
      </c>
      <c r="C4937" t="s">
        <v>16973</v>
      </c>
      <c r="D4937" s="5">
        <v>53</v>
      </c>
    </row>
    <row r="4938" spans="1:4" x14ac:dyDescent="0.25">
      <c r="A4938" t="s">
        <v>16974</v>
      </c>
      <c r="B4938" t="s">
        <v>16975</v>
      </c>
      <c r="C4938" t="s">
        <v>16976</v>
      </c>
      <c r="D4938" s="5">
        <v>51</v>
      </c>
    </row>
    <row r="4939" spans="1:4" x14ac:dyDescent="0.25">
      <c r="A4939" t="s">
        <v>16977</v>
      </c>
      <c r="B4939" t="s">
        <v>16978</v>
      </c>
      <c r="C4939" t="s">
        <v>16979</v>
      </c>
      <c r="D4939" s="5">
        <v>0</v>
      </c>
    </row>
    <row r="4940" spans="1:4" x14ac:dyDescent="0.25">
      <c r="A4940" t="s">
        <v>16980</v>
      </c>
      <c r="B4940" t="s">
        <v>16981</v>
      </c>
      <c r="C4940" t="s">
        <v>16982</v>
      </c>
      <c r="D4940" s="5">
        <v>1</v>
      </c>
    </row>
    <row r="4941" spans="1:4" x14ac:dyDescent="0.25">
      <c r="A4941" t="s">
        <v>16983</v>
      </c>
      <c r="B4941" t="s">
        <v>16984</v>
      </c>
      <c r="C4941" t="s">
        <v>16985</v>
      </c>
      <c r="D4941" s="5">
        <v>2</v>
      </c>
    </row>
    <row r="4942" spans="1:4" x14ac:dyDescent="0.25">
      <c r="A4942" t="s">
        <v>16986</v>
      </c>
      <c r="B4942" t="s">
        <v>16987</v>
      </c>
      <c r="C4942" t="s">
        <v>16988</v>
      </c>
      <c r="D4942" s="5">
        <v>5</v>
      </c>
    </row>
    <row r="4943" spans="1:4" x14ac:dyDescent="0.25">
      <c r="A4943" t="s">
        <v>16989</v>
      </c>
      <c r="B4943" t="s">
        <v>16990</v>
      </c>
      <c r="C4943" t="s">
        <v>16991</v>
      </c>
      <c r="D4943" s="5">
        <v>9</v>
      </c>
    </row>
    <row r="4944" spans="1:4" x14ac:dyDescent="0.25">
      <c r="A4944" t="s">
        <v>16992</v>
      </c>
      <c r="B4944" t="s">
        <v>16993</v>
      </c>
      <c r="C4944" t="s">
        <v>16994</v>
      </c>
      <c r="D4944" s="5">
        <v>12</v>
      </c>
    </row>
    <row r="4945" spans="1:4" x14ac:dyDescent="0.25">
      <c r="A4945" t="s">
        <v>16995</v>
      </c>
      <c r="B4945" t="s">
        <v>16996</v>
      </c>
      <c r="C4945" t="s">
        <v>16997</v>
      </c>
      <c r="D4945" s="5">
        <v>6</v>
      </c>
    </row>
    <row r="4946" spans="1:4" x14ac:dyDescent="0.25">
      <c r="A4946" t="s">
        <v>16998</v>
      </c>
      <c r="B4946" t="s">
        <v>16999</v>
      </c>
      <c r="C4946" t="s">
        <v>17000</v>
      </c>
      <c r="D4946" s="5">
        <v>22</v>
      </c>
    </row>
    <row r="4947" spans="1:4" x14ac:dyDescent="0.25">
      <c r="A4947" t="s">
        <v>17001</v>
      </c>
      <c r="B4947" t="s">
        <v>17002</v>
      </c>
      <c r="C4947" t="s">
        <v>17003</v>
      </c>
      <c r="D4947" s="5">
        <v>19</v>
      </c>
    </row>
    <row r="4948" spans="1:4" x14ac:dyDescent="0.25">
      <c r="A4948" t="s">
        <v>17004</v>
      </c>
      <c r="B4948" t="s">
        <v>17005</v>
      </c>
      <c r="C4948" t="s">
        <v>17006</v>
      </c>
      <c r="D4948" s="5">
        <v>8</v>
      </c>
    </row>
    <row r="4949" spans="1:4" x14ac:dyDescent="0.25">
      <c r="A4949" t="s">
        <v>17007</v>
      </c>
      <c r="B4949" t="s">
        <v>17008</v>
      </c>
      <c r="C4949" t="s">
        <v>17009</v>
      </c>
      <c r="D4949" s="5">
        <v>10</v>
      </c>
    </row>
    <row r="4950" spans="1:4" x14ac:dyDescent="0.25">
      <c r="A4950" t="s">
        <v>17010</v>
      </c>
      <c r="B4950" t="s">
        <v>17011</v>
      </c>
      <c r="C4950" t="s">
        <v>17012</v>
      </c>
      <c r="D4950" s="5">
        <v>31</v>
      </c>
    </row>
    <row r="4951" spans="1:4" x14ac:dyDescent="0.25">
      <c r="A4951" t="s">
        <v>17013</v>
      </c>
      <c r="B4951" t="s">
        <v>17014</v>
      </c>
      <c r="C4951" t="s">
        <v>17015</v>
      </c>
      <c r="D4951" s="5">
        <v>47</v>
      </c>
    </row>
    <row r="4952" spans="1:4" x14ac:dyDescent="0.25">
      <c r="A4952" t="s">
        <v>17016</v>
      </c>
      <c r="B4952" t="s">
        <v>17017</v>
      </c>
      <c r="C4952" t="s">
        <v>17018</v>
      </c>
      <c r="D4952" s="5">
        <v>43</v>
      </c>
    </row>
    <row r="4953" spans="1:4" x14ac:dyDescent="0.25">
      <c r="A4953" t="s">
        <v>17019</v>
      </c>
      <c r="B4953" t="s">
        <v>17020</v>
      </c>
      <c r="C4953" t="s">
        <v>17021</v>
      </c>
      <c r="D4953" s="5">
        <v>2</v>
      </c>
    </row>
    <row r="4954" spans="1:4" x14ac:dyDescent="0.25">
      <c r="A4954" t="s">
        <v>17022</v>
      </c>
      <c r="B4954" t="s">
        <v>17023</v>
      </c>
      <c r="C4954" t="s">
        <v>17024</v>
      </c>
      <c r="D4954" s="5">
        <v>1</v>
      </c>
    </row>
    <row r="4955" spans="1:4" x14ac:dyDescent="0.25">
      <c r="A4955" t="s">
        <v>17025</v>
      </c>
      <c r="B4955" t="s">
        <v>17026</v>
      </c>
      <c r="C4955" t="s">
        <v>17027</v>
      </c>
      <c r="D4955" s="5">
        <v>5</v>
      </c>
    </row>
    <row r="4956" spans="1:4" x14ac:dyDescent="0.25">
      <c r="A4956" t="s">
        <v>17028</v>
      </c>
      <c r="B4956" t="s">
        <v>17029</v>
      </c>
      <c r="C4956" t="s">
        <v>17030</v>
      </c>
      <c r="D4956" s="5">
        <v>5</v>
      </c>
    </row>
    <row r="4957" spans="1:4" x14ac:dyDescent="0.25">
      <c r="A4957" t="s">
        <v>17031</v>
      </c>
      <c r="B4957" t="s">
        <v>17032</v>
      </c>
      <c r="C4957" t="s">
        <v>17033</v>
      </c>
      <c r="D4957" s="5">
        <v>10</v>
      </c>
    </row>
    <row r="4958" spans="1:4" x14ac:dyDescent="0.25">
      <c r="A4958" t="s">
        <v>17034</v>
      </c>
      <c r="B4958" t="s">
        <v>17035</v>
      </c>
      <c r="C4958" t="s">
        <v>17036</v>
      </c>
      <c r="D4958" s="5">
        <v>11</v>
      </c>
    </row>
    <row r="4959" spans="1:4" x14ac:dyDescent="0.25">
      <c r="A4959" t="s">
        <v>17037</v>
      </c>
      <c r="B4959" t="s">
        <v>17038</v>
      </c>
      <c r="C4959" t="s">
        <v>17039</v>
      </c>
      <c r="D4959" s="5">
        <v>3</v>
      </c>
    </row>
    <row r="4960" spans="1:4" x14ac:dyDescent="0.25">
      <c r="A4960" t="s">
        <v>17040</v>
      </c>
      <c r="B4960" t="s">
        <v>17041</v>
      </c>
      <c r="C4960" t="s">
        <v>17042</v>
      </c>
      <c r="D4960" s="5">
        <v>0</v>
      </c>
    </row>
    <row r="4961" spans="1:4" x14ac:dyDescent="0.25">
      <c r="A4961" t="s">
        <v>17043</v>
      </c>
      <c r="B4961" t="s">
        <v>17044</v>
      </c>
      <c r="C4961" t="s">
        <v>17045</v>
      </c>
      <c r="D4961" s="5">
        <v>0</v>
      </c>
    </row>
    <row r="4962" spans="1:4" x14ac:dyDescent="0.25">
      <c r="A4962" t="s">
        <v>17046</v>
      </c>
      <c r="B4962" t="s">
        <v>17047</v>
      </c>
      <c r="C4962" t="s">
        <v>17048</v>
      </c>
      <c r="D4962" s="5">
        <v>0</v>
      </c>
    </row>
    <row r="4963" spans="1:4" x14ac:dyDescent="0.25">
      <c r="A4963" t="s">
        <v>17049</v>
      </c>
      <c r="B4963" t="s">
        <v>17050</v>
      </c>
      <c r="C4963" t="s">
        <v>17051</v>
      </c>
      <c r="D4963" s="5">
        <v>-1</v>
      </c>
    </row>
    <row r="4964" spans="1:4" x14ac:dyDescent="0.25">
      <c r="A4964" t="s">
        <v>17052</v>
      </c>
      <c r="B4964" t="s">
        <v>17053</v>
      </c>
      <c r="C4964" t="s">
        <v>17054</v>
      </c>
      <c r="D4964" s="5">
        <v>0</v>
      </c>
    </row>
    <row r="4965" spans="1:4" x14ac:dyDescent="0.25">
      <c r="A4965" t="s">
        <v>17055</v>
      </c>
      <c r="B4965" t="s">
        <v>17056</v>
      </c>
      <c r="C4965" t="s">
        <v>17057</v>
      </c>
      <c r="D4965" s="5">
        <v>-1</v>
      </c>
    </row>
    <row r="4966" spans="1:4" x14ac:dyDescent="0.25">
      <c r="A4966" t="s">
        <v>17058</v>
      </c>
      <c r="B4966" t="s">
        <v>17059</v>
      </c>
      <c r="C4966" t="s">
        <v>17060</v>
      </c>
      <c r="D4966" s="5">
        <v>-1</v>
      </c>
    </row>
    <row r="4967" spans="1:4" x14ac:dyDescent="0.25">
      <c r="A4967" t="s">
        <v>17061</v>
      </c>
      <c r="B4967" t="s">
        <v>17062</v>
      </c>
      <c r="C4967" t="s">
        <v>17063</v>
      </c>
      <c r="D4967" s="5">
        <v>-1</v>
      </c>
    </row>
    <row r="4968" spans="1:4" x14ac:dyDescent="0.25">
      <c r="A4968" t="s">
        <v>17064</v>
      </c>
      <c r="B4968" t="s">
        <v>17065</v>
      </c>
      <c r="C4968" t="s">
        <v>17066</v>
      </c>
      <c r="D4968" s="5">
        <v>0</v>
      </c>
    </row>
    <row r="4969" spans="1:4" x14ac:dyDescent="0.25">
      <c r="A4969" t="s">
        <v>17067</v>
      </c>
      <c r="B4969" t="s">
        <v>17068</v>
      </c>
      <c r="C4969" t="s">
        <v>17069</v>
      </c>
      <c r="D4969" s="5">
        <v>0</v>
      </c>
    </row>
    <row r="4970" spans="1:4" x14ac:dyDescent="0.25">
      <c r="A4970" t="s">
        <v>17070</v>
      </c>
      <c r="B4970" t="s">
        <v>17071</v>
      </c>
      <c r="C4970" t="s">
        <v>17072</v>
      </c>
      <c r="D4970" s="5">
        <v>0</v>
      </c>
    </row>
    <row r="4971" spans="1:4" x14ac:dyDescent="0.25">
      <c r="A4971" t="s">
        <v>17073</v>
      </c>
      <c r="B4971" t="s">
        <v>17074</v>
      </c>
      <c r="C4971" t="s">
        <v>17075</v>
      </c>
      <c r="D4971" s="5">
        <v>0</v>
      </c>
    </row>
    <row r="4972" spans="1:4" x14ac:dyDescent="0.25">
      <c r="A4972" t="s">
        <v>17076</v>
      </c>
      <c r="B4972" t="s">
        <v>17077</v>
      </c>
      <c r="C4972" t="s">
        <v>17078</v>
      </c>
      <c r="D4972" s="5">
        <v>0</v>
      </c>
    </row>
    <row r="4973" spans="1:4" x14ac:dyDescent="0.25">
      <c r="A4973" t="s">
        <v>17079</v>
      </c>
      <c r="B4973" t="s">
        <v>17080</v>
      </c>
      <c r="C4973" t="s">
        <v>17081</v>
      </c>
      <c r="D4973" s="5">
        <v>0</v>
      </c>
    </row>
    <row r="4974" spans="1:4" x14ac:dyDescent="0.25">
      <c r="A4974" t="s">
        <v>17082</v>
      </c>
      <c r="B4974" t="s">
        <v>17083</v>
      </c>
      <c r="C4974" t="s">
        <v>17084</v>
      </c>
      <c r="D4974" s="5">
        <v>0</v>
      </c>
    </row>
    <row r="4975" spans="1:4" x14ac:dyDescent="0.25">
      <c r="A4975" t="s">
        <v>17085</v>
      </c>
      <c r="B4975" t="s">
        <v>17086</v>
      </c>
      <c r="C4975" t="s">
        <v>17087</v>
      </c>
      <c r="D4975" s="5">
        <v>0</v>
      </c>
    </row>
    <row r="4976" spans="1:4" x14ac:dyDescent="0.25">
      <c r="A4976" t="s">
        <v>17088</v>
      </c>
      <c r="B4976" t="s">
        <v>17089</v>
      </c>
      <c r="C4976" t="s">
        <v>17090</v>
      </c>
      <c r="D4976" s="5">
        <v>0</v>
      </c>
    </row>
    <row r="4977" spans="1:4" x14ac:dyDescent="0.25">
      <c r="A4977" t="s">
        <v>17091</v>
      </c>
      <c r="B4977" t="s">
        <v>17092</v>
      </c>
      <c r="C4977" t="s">
        <v>17093</v>
      </c>
      <c r="D4977" s="5">
        <v>0</v>
      </c>
    </row>
    <row r="4978" spans="1:4" x14ac:dyDescent="0.25">
      <c r="A4978" t="s">
        <v>17094</v>
      </c>
      <c r="B4978" t="s">
        <v>17095</v>
      </c>
      <c r="C4978" t="s">
        <v>17096</v>
      </c>
      <c r="D4978" s="5">
        <v>0</v>
      </c>
    </row>
    <row r="4979" spans="1:4" x14ac:dyDescent="0.25">
      <c r="A4979" t="s">
        <v>17097</v>
      </c>
      <c r="B4979" t="s">
        <v>17098</v>
      </c>
      <c r="C4979" t="s">
        <v>17099</v>
      </c>
      <c r="D4979" s="5">
        <v>0</v>
      </c>
    </row>
    <row r="4980" spans="1:4" x14ac:dyDescent="0.25">
      <c r="A4980" t="s">
        <v>17100</v>
      </c>
      <c r="B4980" t="s">
        <v>17101</v>
      </c>
      <c r="C4980" t="s">
        <v>17102</v>
      </c>
      <c r="D4980" s="5">
        <v>0</v>
      </c>
    </row>
    <row r="4981" spans="1:4" x14ac:dyDescent="0.25">
      <c r="A4981" t="s">
        <v>17103</v>
      </c>
      <c r="B4981" t="s">
        <v>17104</v>
      </c>
      <c r="C4981" t="s">
        <v>17105</v>
      </c>
      <c r="D4981" s="5">
        <v>-1</v>
      </c>
    </row>
    <row r="4982" spans="1:4" x14ac:dyDescent="0.25">
      <c r="A4982" t="s">
        <v>17106</v>
      </c>
      <c r="B4982" t="s">
        <v>17107</v>
      </c>
      <c r="C4982" t="s">
        <v>17108</v>
      </c>
      <c r="D4982" s="5">
        <v>0</v>
      </c>
    </row>
    <row r="4983" spans="1:4" x14ac:dyDescent="0.25">
      <c r="A4983" t="s">
        <v>17109</v>
      </c>
      <c r="B4983" t="s">
        <v>17110</v>
      </c>
      <c r="C4983" t="s">
        <v>17111</v>
      </c>
      <c r="D4983" s="5">
        <v>-1</v>
      </c>
    </row>
    <row r="4984" spans="1:4" x14ac:dyDescent="0.25">
      <c r="A4984" t="s">
        <v>17112</v>
      </c>
      <c r="B4984" t="s">
        <v>17113</v>
      </c>
      <c r="C4984" t="s">
        <v>17114</v>
      </c>
      <c r="D4984" s="5">
        <v>-1</v>
      </c>
    </row>
    <row r="4985" spans="1:4" x14ac:dyDescent="0.25">
      <c r="A4985" t="s">
        <v>17115</v>
      </c>
      <c r="B4985" t="s">
        <v>17116</v>
      </c>
      <c r="C4985" t="s">
        <v>17117</v>
      </c>
      <c r="D4985" s="5">
        <v>-1</v>
      </c>
    </row>
    <row r="4986" spans="1:4" x14ac:dyDescent="0.25">
      <c r="A4986" t="s">
        <v>17118</v>
      </c>
      <c r="B4986" t="s">
        <v>17119</v>
      </c>
      <c r="C4986" t="s">
        <v>17120</v>
      </c>
      <c r="D4986" s="5">
        <v>-1</v>
      </c>
    </row>
    <row r="4987" spans="1:4" x14ac:dyDescent="0.25">
      <c r="A4987" t="s">
        <v>17121</v>
      </c>
      <c r="B4987" t="s">
        <v>17122</v>
      </c>
      <c r="C4987" t="s">
        <v>17123</v>
      </c>
      <c r="D4987" s="5">
        <v>0</v>
      </c>
    </row>
    <row r="4988" spans="1:4" x14ac:dyDescent="0.25">
      <c r="A4988" t="s">
        <v>17124</v>
      </c>
      <c r="B4988" t="s">
        <v>17125</v>
      </c>
      <c r="C4988" t="s">
        <v>17126</v>
      </c>
      <c r="D4988" s="5">
        <v>0</v>
      </c>
    </row>
    <row r="4989" spans="1:4" x14ac:dyDescent="0.25">
      <c r="A4989" t="s">
        <v>17127</v>
      </c>
      <c r="B4989" t="s">
        <v>17128</v>
      </c>
      <c r="C4989" t="s">
        <v>17129</v>
      </c>
      <c r="D4989" s="5">
        <v>0</v>
      </c>
    </row>
    <row r="4990" spans="1:4" x14ac:dyDescent="0.25">
      <c r="A4990" t="s">
        <v>17130</v>
      </c>
      <c r="B4990" t="s">
        <v>17131</v>
      </c>
      <c r="C4990" t="s">
        <v>17132</v>
      </c>
      <c r="D4990" s="5">
        <v>-1</v>
      </c>
    </row>
    <row r="4991" spans="1:4" x14ac:dyDescent="0.25">
      <c r="A4991" t="s">
        <v>17133</v>
      </c>
      <c r="B4991" t="s">
        <v>17134</v>
      </c>
      <c r="C4991" t="s">
        <v>17135</v>
      </c>
      <c r="D4991" s="5">
        <v>0</v>
      </c>
    </row>
    <row r="4992" spans="1:4" x14ac:dyDescent="0.25">
      <c r="A4992" t="s">
        <v>17136</v>
      </c>
      <c r="B4992" t="s">
        <v>17137</v>
      </c>
      <c r="C4992" t="s">
        <v>17138</v>
      </c>
      <c r="D4992" s="5">
        <v>-1</v>
      </c>
    </row>
    <row r="4993" spans="1:4" x14ac:dyDescent="0.25">
      <c r="A4993" t="s">
        <v>17139</v>
      </c>
      <c r="B4993" t="s">
        <v>17140</v>
      </c>
      <c r="C4993" t="s">
        <v>17141</v>
      </c>
      <c r="D4993" s="5">
        <v>-1</v>
      </c>
    </row>
    <row r="4994" spans="1:4" x14ac:dyDescent="0.25">
      <c r="A4994" t="s">
        <v>17142</v>
      </c>
      <c r="B4994" t="s">
        <v>17143</v>
      </c>
      <c r="C4994" t="s">
        <v>17144</v>
      </c>
      <c r="D4994" s="5">
        <v>0</v>
      </c>
    </row>
    <row r="4995" spans="1:4" x14ac:dyDescent="0.25">
      <c r="A4995" t="s">
        <v>17145</v>
      </c>
      <c r="B4995" t="s">
        <v>17146</v>
      </c>
      <c r="C4995" t="s">
        <v>17147</v>
      </c>
      <c r="D4995" s="5">
        <v>0</v>
      </c>
    </row>
    <row r="4996" spans="1:4" x14ac:dyDescent="0.25">
      <c r="A4996" t="s">
        <v>17148</v>
      </c>
      <c r="B4996" t="s">
        <v>17149</v>
      </c>
      <c r="C4996" t="s">
        <v>17150</v>
      </c>
      <c r="D4996" s="5">
        <v>0</v>
      </c>
    </row>
    <row r="4997" spans="1:4" x14ac:dyDescent="0.25">
      <c r="A4997" t="s">
        <v>17151</v>
      </c>
      <c r="B4997" t="s">
        <v>17152</v>
      </c>
      <c r="C4997" t="s">
        <v>17153</v>
      </c>
      <c r="D4997" s="5">
        <v>0</v>
      </c>
    </row>
    <row r="4998" spans="1:4" x14ac:dyDescent="0.25">
      <c r="A4998" t="s">
        <v>17154</v>
      </c>
      <c r="B4998" t="s">
        <v>17155</v>
      </c>
      <c r="C4998" t="s">
        <v>17156</v>
      </c>
      <c r="D4998" s="5">
        <v>0</v>
      </c>
    </row>
    <row r="4999" spans="1:4" x14ac:dyDescent="0.25">
      <c r="A4999" t="s">
        <v>17157</v>
      </c>
      <c r="B4999" t="s">
        <v>17158</v>
      </c>
      <c r="C4999" t="s">
        <v>17159</v>
      </c>
      <c r="D4999" s="5">
        <v>0</v>
      </c>
    </row>
    <row r="5000" spans="1:4" x14ac:dyDescent="0.25">
      <c r="A5000" t="s">
        <v>17160</v>
      </c>
      <c r="B5000" t="s">
        <v>17161</v>
      </c>
      <c r="C5000" t="s">
        <v>17162</v>
      </c>
      <c r="D5000" s="5">
        <v>0</v>
      </c>
    </row>
    <row r="5001" spans="1:4" x14ac:dyDescent="0.25">
      <c r="A5001" t="s">
        <v>17163</v>
      </c>
      <c r="B5001" t="s">
        <v>17164</v>
      </c>
      <c r="C5001" t="s">
        <v>17165</v>
      </c>
      <c r="D5001" s="5">
        <v>0</v>
      </c>
    </row>
    <row r="5002" spans="1:4" x14ac:dyDescent="0.25">
      <c r="A5002" t="s">
        <v>17166</v>
      </c>
      <c r="B5002" t="s">
        <v>17167</v>
      </c>
      <c r="C5002" t="s">
        <v>17168</v>
      </c>
      <c r="D5002" s="5">
        <v>0</v>
      </c>
    </row>
    <row r="5003" spans="1:4" x14ac:dyDescent="0.25">
      <c r="A5003" t="s">
        <v>17169</v>
      </c>
      <c r="B5003" t="s">
        <v>17170</v>
      </c>
      <c r="C5003" t="s">
        <v>17171</v>
      </c>
      <c r="D5003" s="5">
        <v>0</v>
      </c>
    </row>
    <row r="5004" spans="1:4" x14ac:dyDescent="0.25">
      <c r="A5004" t="s">
        <v>17172</v>
      </c>
      <c r="B5004" t="s">
        <v>17173</v>
      </c>
      <c r="C5004" t="s">
        <v>17174</v>
      </c>
      <c r="D5004" s="5">
        <v>0</v>
      </c>
    </row>
    <row r="5005" spans="1:4" x14ac:dyDescent="0.25">
      <c r="A5005" t="s">
        <v>17175</v>
      </c>
      <c r="B5005" t="s">
        <v>17176</v>
      </c>
      <c r="C5005" t="s">
        <v>17177</v>
      </c>
      <c r="D5005" s="5">
        <v>0</v>
      </c>
    </row>
    <row r="5006" spans="1:4" x14ac:dyDescent="0.25">
      <c r="A5006" t="s">
        <v>17178</v>
      </c>
      <c r="B5006" t="s">
        <v>17179</v>
      </c>
      <c r="C5006" t="s">
        <v>17180</v>
      </c>
      <c r="D5006" s="5">
        <v>0</v>
      </c>
    </row>
    <row r="5007" spans="1:4" x14ac:dyDescent="0.25">
      <c r="A5007" t="s">
        <v>17181</v>
      </c>
      <c r="B5007" t="s">
        <v>17182</v>
      </c>
      <c r="C5007" t="s">
        <v>17183</v>
      </c>
      <c r="D5007" s="5">
        <v>0</v>
      </c>
    </row>
    <row r="5008" spans="1:4" x14ac:dyDescent="0.25">
      <c r="A5008" t="s">
        <v>17184</v>
      </c>
      <c r="B5008" t="s">
        <v>17185</v>
      </c>
      <c r="C5008" t="s">
        <v>17186</v>
      </c>
      <c r="D5008" s="5">
        <v>-1</v>
      </c>
    </row>
    <row r="5009" spans="1:4" x14ac:dyDescent="0.25">
      <c r="A5009" t="s">
        <v>17187</v>
      </c>
      <c r="B5009" t="s">
        <v>17188</v>
      </c>
      <c r="C5009" t="s">
        <v>17189</v>
      </c>
      <c r="D5009" s="5">
        <v>0</v>
      </c>
    </row>
    <row r="5010" spans="1:4" x14ac:dyDescent="0.25">
      <c r="A5010" t="s">
        <v>17190</v>
      </c>
      <c r="B5010" t="s">
        <v>17191</v>
      </c>
      <c r="C5010" t="s">
        <v>17192</v>
      </c>
      <c r="D5010" s="5">
        <v>-1</v>
      </c>
    </row>
    <row r="5011" spans="1:4" x14ac:dyDescent="0.25">
      <c r="A5011" t="s">
        <v>17193</v>
      </c>
      <c r="B5011" t="s">
        <v>17194</v>
      </c>
      <c r="C5011" t="s">
        <v>17195</v>
      </c>
      <c r="D5011" s="5">
        <v>-1</v>
      </c>
    </row>
    <row r="5012" spans="1:4" x14ac:dyDescent="0.25">
      <c r="A5012" t="s">
        <v>17196</v>
      </c>
      <c r="B5012" t="s">
        <v>17197</v>
      </c>
      <c r="C5012" t="s">
        <v>17198</v>
      </c>
      <c r="D5012" s="5">
        <v>-1</v>
      </c>
    </row>
    <row r="5013" spans="1:4" x14ac:dyDescent="0.25">
      <c r="A5013" t="s">
        <v>17199</v>
      </c>
      <c r="B5013" t="s">
        <v>17200</v>
      </c>
      <c r="C5013" t="s">
        <v>17201</v>
      </c>
      <c r="D5013" s="5">
        <v>-1</v>
      </c>
    </row>
    <row r="5014" spans="1:4" x14ac:dyDescent="0.25">
      <c r="A5014" t="s">
        <v>17202</v>
      </c>
      <c r="B5014" t="s">
        <v>17203</v>
      </c>
      <c r="C5014" t="s">
        <v>17204</v>
      </c>
      <c r="D5014" s="5">
        <v>0</v>
      </c>
    </row>
    <row r="5015" spans="1:4" x14ac:dyDescent="0.25">
      <c r="A5015" t="s">
        <v>17205</v>
      </c>
      <c r="B5015" t="s">
        <v>17206</v>
      </c>
      <c r="C5015" t="s">
        <v>17207</v>
      </c>
      <c r="D5015" s="5">
        <v>0</v>
      </c>
    </row>
    <row r="5016" spans="1:4" x14ac:dyDescent="0.25">
      <c r="A5016" t="s">
        <v>17208</v>
      </c>
      <c r="B5016" t="s">
        <v>17209</v>
      </c>
      <c r="C5016" t="s">
        <v>17210</v>
      </c>
      <c r="D5016" s="5">
        <v>0</v>
      </c>
    </row>
    <row r="5017" spans="1:4" x14ac:dyDescent="0.25">
      <c r="A5017" t="s">
        <v>17211</v>
      </c>
      <c r="B5017" t="s">
        <v>17212</v>
      </c>
      <c r="C5017" t="s">
        <v>17213</v>
      </c>
      <c r="D5017" s="5">
        <v>0</v>
      </c>
    </row>
    <row r="5018" spans="1:4" x14ac:dyDescent="0.25">
      <c r="A5018" t="s">
        <v>17214</v>
      </c>
      <c r="B5018" t="s">
        <v>17215</v>
      </c>
      <c r="C5018" t="s">
        <v>17216</v>
      </c>
      <c r="D5018" s="5">
        <v>0</v>
      </c>
    </row>
    <row r="5019" spans="1:4" x14ac:dyDescent="0.25">
      <c r="A5019" t="s">
        <v>17217</v>
      </c>
      <c r="B5019" t="s">
        <v>17218</v>
      </c>
      <c r="C5019" t="s">
        <v>17219</v>
      </c>
      <c r="D5019" s="5">
        <v>0</v>
      </c>
    </row>
    <row r="5020" spans="1:4" x14ac:dyDescent="0.25">
      <c r="A5020" t="s">
        <v>17220</v>
      </c>
      <c r="B5020" t="s">
        <v>17221</v>
      </c>
      <c r="C5020" t="s">
        <v>17222</v>
      </c>
      <c r="D5020" s="5">
        <v>0</v>
      </c>
    </row>
    <row r="5021" spans="1:4" x14ac:dyDescent="0.25">
      <c r="A5021" t="s">
        <v>17223</v>
      </c>
      <c r="B5021" t="s">
        <v>17224</v>
      </c>
      <c r="C5021" t="s">
        <v>17225</v>
      </c>
      <c r="D5021" s="5">
        <v>0</v>
      </c>
    </row>
    <row r="5022" spans="1:4" x14ac:dyDescent="0.25">
      <c r="A5022" t="s">
        <v>17226</v>
      </c>
      <c r="B5022" t="s">
        <v>17227</v>
      </c>
      <c r="C5022" t="s">
        <v>17228</v>
      </c>
      <c r="D5022" s="5">
        <v>0</v>
      </c>
    </row>
    <row r="5023" spans="1:4" x14ac:dyDescent="0.25">
      <c r="A5023" t="s">
        <v>17229</v>
      </c>
      <c r="B5023" t="s">
        <v>17230</v>
      </c>
      <c r="C5023" t="s">
        <v>17231</v>
      </c>
      <c r="D5023" s="5">
        <v>0</v>
      </c>
    </row>
    <row r="5024" spans="1:4" x14ac:dyDescent="0.25">
      <c r="A5024" t="s">
        <v>17232</v>
      </c>
      <c r="B5024" t="s">
        <v>17233</v>
      </c>
      <c r="C5024" t="s">
        <v>17234</v>
      </c>
      <c r="D5024" s="5">
        <v>0</v>
      </c>
    </row>
    <row r="5025" spans="1:4" x14ac:dyDescent="0.25">
      <c r="A5025" t="s">
        <v>17235</v>
      </c>
      <c r="B5025" t="s">
        <v>17236</v>
      </c>
      <c r="C5025" t="s">
        <v>17237</v>
      </c>
      <c r="D5025" s="5">
        <v>0</v>
      </c>
    </row>
    <row r="5026" spans="1:4" x14ac:dyDescent="0.25">
      <c r="A5026" t="s">
        <v>17238</v>
      </c>
      <c r="B5026" t="s">
        <v>17239</v>
      </c>
      <c r="C5026" t="s">
        <v>17240</v>
      </c>
      <c r="D5026" s="5">
        <v>0</v>
      </c>
    </row>
    <row r="5027" spans="1:4" x14ac:dyDescent="0.25">
      <c r="A5027" t="s">
        <v>17241</v>
      </c>
      <c r="B5027" t="s">
        <v>17242</v>
      </c>
      <c r="C5027" t="s">
        <v>17243</v>
      </c>
      <c r="D5027" s="5">
        <v>0</v>
      </c>
    </row>
    <row r="5028" spans="1:4" x14ac:dyDescent="0.25">
      <c r="A5028" t="s">
        <v>17244</v>
      </c>
      <c r="B5028" t="s">
        <v>17245</v>
      </c>
      <c r="C5028" t="s">
        <v>17246</v>
      </c>
      <c r="D5028" s="5">
        <v>0</v>
      </c>
    </row>
    <row r="5029" spans="1:4" x14ac:dyDescent="0.25">
      <c r="A5029" t="s">
        <v>17247</v>
      </c>
      <c r="B5029" t="s">
        <v>17248</v>
      </c>
      <c r="C5029" t="s">
        <v>17249</v>
      </c>
      <c r="D5029" s="5">
        <v>0</v>
      </c>
    </row>
    <row r="5030" spans="1:4" x14ac:dyDescent="0.25">
      <c r="A5030" t="s">
        <v>17250</v>
      </c>
      <c r="B5030" t="s">
        <v>17251</v>
      </c>
      <c r="C5030" t="s">
        <v>17252</v>
      </c>
      <c r="D5030" s="5">
        <v>0</v>
      </c>
    </row>
    <row r="5031" spans="1:4" x14ac:dyDescent="0.25">
      <c r="A5031" t="s">
        <v>17253</v>
      </c>
      <c r="B5031" t="s">
        <v>17254</v>
      </c>
      <c r="C5031" t="s">
        <v>17255</v>
      </c>
      <c r="D5031" s="5">
        <v>0</v>
      </c>
    </row>
    <row r="5032" spans="1:4" x14ac:dyDescent="0.25">
      <c r="A5032" t="s">
        <v>17256</v>
      </c>
      <c r="B5032" t="s">
        <v>17257</v>
      </c>
      <c r="C5032" t="s">
        <v>17258</v>
      </c>
      <c r="D5032" s="5">
        <v>0</v>
      </c>
    </row>
    <row r="5033" spans="1:4" x14ac:dyDescent="0.25">
      <c r="A5033" t="s">
        <v>17259</v>
      </c>
      <c r="B5033" t="s">
        <v>17260</v>
      </c>
      <c r="C5033" t="s">
        <v>17261</v>
      </c>
      <c r="D5033" s="5">
        <v>0</v>
      </c>
    </row>
    <row r="5034" spans="1:4" x14ac:dyDescent="0.25">
      <c r="A5034" t="s">
        <v>17262</v>
      </c>
      <c r="B5034" t="s">
        <v>17263</v>
      </c>
      <c r="C5034" t="s">
        <v>17264</v>
      </c>
      <c r="D5034" s="5">
        <v>0</v>
      </c>
    </row>
    <row r="5035" spans="1:4" x14ac:dyDescent="0.25">
      <c r="A5035" t="s">
        <v>17265</v>
      </c>
      <c r="B5035" t="s">
        <v>17266</v>
      </c>
      <c r="C5035" t="s">
        <v>17267</v>
      </c>
      <c r="D5035" s="5">
        <v>0</v>
      </c>
    </row>
    <row r="5036" spans="1:4" x14ac:dyDescent="0.25">
      <c r="A5036" t="s">
        <v>17268</v>
      </c>
      <c r="B5036" t="s">
        <v>17269</v>
      </c>
      <c r="C5036" t="s">
        <v>17270</v>
      </c>
      <c r="D5036" s="5">
        <v>0</v>
      </c>
    </row>
    <row r="5037" spans="1:4" x14ac:dyDescent="0.25">
      <c r="A5037" t="s">
        <v>17271</v>
      </c>
      <c r="B5037" t="s">
        <v>17272</v>
      </c>
      <c r="C5037" t="s">
        <v>17273</v>
      </c>
      <c r="D5037" s="5">
        <v>0</v>
      </c>
    </row>
    <row r="5038" spans="1:4" x14ac:dyDescent="0.25">
      <c r="A5038" t="s">
        <v>17274</v>
      </c>
      <c r="B5038" t="s">
        <v>17275</v>
      </c>
      <c r="C5038" t="s">
        <v>17276</v>
      </c>
      <c r="D5038" s="5">
        <v>0</v>
      </c>
    </row>
    <row r="5039" spans="1:4" x14ac:dyDescent="0.25">
      <c r="A5039" t="s">
        <v>17277</v>
      </c>
      <c r="B5039" t="s">
        <v>17278</v>
      </c>
      <c r="C5039" t="s">
        <v>17279</v>
      </c>
      <c r="D5039" s="5">
        <v>0</v>
      </c>
    </row>
    <row r="5040" spans="1:4" x14ac:dyDescent="0.25">
      <c r="A5040" t="s">
        <v>17280</v>
      </c>
      <c r="B5040" t="s">
        <v>17281</v>
      </c>
      <c r="C5040" t="s">
        <v>17282</v>
      </c>
      <c r="D5040" s="5">
        <v>0</v>
      </c>
    </row>
    <row r="5041" spans="1:4" x14ac:dyDescent="0.25">
      <c r="A5041" t="s">
        <v>17283</v>
      </c>
      <c r="B5041" t="s">
        <v>17284</v>
      </c>
      <c r="C5041" t="s">
        <v>17285</v>
      </c>
      <c r="D5041" s="5">
        <v>0</v>
      </c>
    </row>
    <row r="5042" spans="1:4" x14ac:dyDescent="0.25">
      <c r="A5042" t="s">
        <v>17286</v>
      </c>
      <c r="B5042" t="s">
        <v>17287</v>
      </c>
      <c r="C5042" t="s">
        <v>17288</v>
      </c>
      <c r="D5042" s="5">
        <v>0</v>
      </c>
    </row>
    <row r="5043" spans="1:4" x14ac:dyDescent="0.25">
      <c r="A5043" t="s">
        <v>17289</v>
      </c>
      <c r="B5043" t="s">
        <v>17290</v>
      </c>
      <c r="C5043" t="s">
        <v>17291</v>
      </c>
      <c r="D5043" s="5">
        <v>0</v>
      </c>
    </row>
    <row r="5044" spans="1:4" x14ac:dyDescent="0.25">
      <c r="A5044" t="s">
        <v>17292</v>
      </c>
      <c r="B5044" t="s">
        <v>17293</v>
      </c>
      <c r="C5044" t="s">
        <v>17294</v>
      </c>
      <c r="D5044" s="5">
        <v>0</v>
      </c>
    </row>
    <row r="5045" spans="1:4" x14ac:dyDescent="0.25">
      <c r="A5045" t="s">
        <v>17295</v>
      </c>
      <c r="B5045" t="s">
        <v>17296</v>
      </c>
      <c r="C5045" t="s">
        <v>17297</v>
      </c>
      <c r="D5045" s="5">
        <v>0</v>
      </c>
    </row>
    <row r="5046" spans="1:4" x14ac:dyDescent="0.25">
      <c r="A5046" t="s">
        <v>17298</v>
      </c>
      <c r="B5046" t="s">
        <v>17299</v>
      </c>
      <c r="C5046" t="s">
        <v>17300</v>
      </c>
      <c r="D5046" s="5">
        <v>0</v>
      </c>
    </row>
    <row r="5047" spans="1:4" x14ac:dyDescent="0.25">
      <c r="A5047" t="s">
        <v>17301</v>
      </c>
      <c r="B5047" t="s">
        <v>17302</v>
      </c>
      <c r="C5047" t="s">
        <v>17303</v>
      </c>
      <c r="D5047" s="5">
        <v>0</v>
      </c>
    </row>
    <row r="5048" spans="1:4" x14ac:dyDescent="0.25">
      <c r="A5048" t="s">
        <v>17304</v>
      </c>
      <c r="B5048" t="s">
        <v>17305</v>
      </c>
      <c r="C5048" t="s">
        <v>17306</v>
      </c>
      <c r="D5048" s="5">
        <v>0</v>
      </c>
    </row>
    <row r="5049" spans="1:4" x14ac:dyDescent="0.25">
      <c r="A5049" t="s">
        <v>17307</v>
      </c>
      <c r="B5049" t="s">
        <v>17308</v>
      </c>
      <c r="C5049" t="s">
        <v>17309</v>
      </c>
      <c r="D5049" s="5">
        <v>0</v>
      </c>
    </row>
    <row r="5050" spans="1:4" x14ac:dyDescent="0.25">
      <c r="A5050" t="s">
        <v>17310</v>
      </c>
      <c r="B5050" t="s">
        <v>17311</v>
      </c>
      <c r="C5050" t="s">
        <v>17312</v>
      </c>
      <c r="D5050" s="5">
        <v>0</v>
      </c>
    </row>
    <row r="5051" spans="1:4" x14ac:dyDescent="0.25">
      <c r="A5051" t="s">
        <v>17313</v>
      </c>
      <c r="B5051" t="s">
        <v>17314</v>
      </c>
      <c r="C5051" t="s">
        <v>17315</v>
      </c>
      <c r="D5051" s="5">
        <v>0</v>
      </c>
    </row>
    <row r="5052" spans="1:4" x14ac:dyDescent="0.25">
      <c r="A5052" t="s">
        <v>17316</v>
      </c>
      <c r="B5052" t="s">
        <v>17317</v>
      </c>
      <c r="C5052" t="s">
        <v>17318</v>
      </c>
      <c r="D5052" s="5">
        <v>0</v>
      </c>
    </row>
    <row r="5053" spans="1:4" x14ac:dyDescent="0.25">
      <c r="A5053" t="s">
        <v>17319</v>
      </c>
      <c r="B5053" t="s">
        <v>17320</v>
      </c>
      <c r="C5053" t="s">
        <v>17321</v>
      </c>
      <c r="D5053" s="5">
        <v>0</v>
      </c>
    </row>
    <row r="5054" spans="1:4" x14ac:dyDescent="0.25">
      <c r="A5054" t="s">
        <v>17322</v>
      </c>
      <c r="B5054" t="s">
        <v>17323</v>
      </c>
      <c r="C5054" t="s">
        <v>17324</v>
      </c>
      <c r="D5054" s="5">
        <v>0</v>
      </c>
    </row>
    <row r="5055" spans="1:4" x14ac:dyDescent="0.25">
      <c r="A5055" t="s">
        <v>17325</v>
      </c>
      <c r="B5055" t="s">
        <v>17326</v>
      </c>
      <c r="C5055" t="s">
        <v>17327</v>
      </c>
      <c r="D5055" s="5">
        <v>0</v>
      </c>
    </row>
    <row r="5056" spans="1:4" x14ac:dyDescent="0.25">
      <c r="A5056" t="s">
        <v>17328</v>
      </c>
      <c r="B5056" t="s">
        <v>17329</v>
      </c>
      <c r="C5056" t="s">
        <v>17330</v>
      </c>
      <c r="D5056" s="5">
        <v>0</v>
      </c>
    </row>
    <row r="5057" spans="1:4" x14ac:dyDescent="0.25">
      <c r="A5057" t="s">
        <v>17331</v>
      </c>
      <c r="B5057" t="s">
        <v>17332</v>
      </c>
      <c r="C5057" t="s">
        <v>17333</v>
      </c>
      <c r="D5057" s="5">
        <v>0</v>
      </c>
    </row>
    <row r="5058" spans="1:4" x14ac:dyDescent="0.25">
      <c r="A5058" t="s">
        <v>17334</v>
      </c>
      <c r="B5058" t="s">
        <v>17335</v>
      </c>
      <c r="C5058" t="s">
        <v>17336</v>
      </c>
      <c r="D5058" s="5">
        <v>0</v>
      </c>
    </row>
    <row r="5059" spans="1:4" x14ac:dyDescent="0.25">
      <c r="A5059" t="s">
        <v>17337</v>
      </c>
      <c r="B5059" t="s">
        <v>17338</v>
      </c>
      <c r="C5059" t="s">
        <v>17339</v>
      </c>
      <c r="D5059" s="5">
        <v>7</v>
      </c>
    </row>
    <row r="5060" spans="1:4" x14ac:dyDescent="0.25">
      <c r="A5060" t="s">
        <v>17340</v>
      </c>
      <c r="B5060" t="s">
        <v>17341</v>
      </c>
      <c r="C5060" t="s">
        <v>17342</v>
      </c>
      <c r="D5060" s="5">
        <v>13</v>
      </c>
    </row>
    <row r="5061" spans="1:4" x14ac:dyDescent="0.25">
      <c r="A5061" t="s">
        <v>17343</v>
      </c>
      <c r="B5061" t="s">
        <v>17344</v>
      </c>
      <c r="C5061" t="s">
        <v>17345</v>
      </c>
      <c r="D5061" s="5">
        <v>9</v>
      </c>
    </row>
    <row r="5062" spans="1:4" x14ac:dyDescent="0.25">
      <c r="A5062" t="s">
        <v>17346</v>
      </c>
      <c r="B5062" t="s">
        <v>17347</v>
      </c>
      <c r="C5062" t="s">
        <v>17348</v>
      </c>
      <c r="D5062" s="5">
        <v>24</v>
      </c>
    </row>
    <row r="5063" spans="1:4" x14ac:dyDescent="0.25">
      <c r="A5063" t="s">
        <v>17349</v>
      </c>
      <c r="B5063" t="s">
        <v>17350</v>
      </c>
      <c r="C5063" t="s">
        <v>17351</v>
      </c>
      <c r="D5063" s="5">
        <v>13</v>
      </c>
    </row>
    <row r="5064" spans="1:4" x14ac:dyDescent="0.25">
      <c r="A5064" t="s">
        <v>17352</v>
      </c>
      <c r="B5064" t="s">
        <v>17353</v>
      </c>
      <c r="C5064" t="s">
        <v>17354</v>
      </c>
      <c r="D5064" s="5">
        <v>23</v>
      </c>
    </row>
    <row r="5065" spans="1:4" x14ac:dyDescent="0.25">
      <c r="A5065" t="s">
        <v>17355</v>
      </c>
      <c r="B5065" t="s">
        <v>17356</v>
      </c>
      <c r="C5065" t="s">
        <v>17357</v>
      </c>
      <c r="D5065" s="5">
        <v>17</v>
      </c>
    </row>
    <row r="5066" spans="1:4" x14ac:dyDescent="0.25">
      <c r="A5066" t="s">
        <v>17358</v>
      </c>
      <c r="B5066" t="s">
        <v>17359</v>
      </c>
      <c r="C5066" t="s">
        <v>17360</v>
      </c>
      <c r="D5066" s="5">
        <v>9</v>
      </c>
    </row>
    <row r="5067" spans="1:4" x14ac:dyDescent="0.25">
      <c r="A5067" t="s">
        <v>17361</v>
      </c>
      <c r="B5067" t="s">
        <v>17362</v>
      </c>
      <c r="C5067" t="s">
        <v>17363</v>
      </c>
      <c r="D5067" s="5">
        <v>3</v>
      </c>
    </row>
    <row r="5068" spans="1:4" x14ac:dyDescent="0.25">
      <c r="A5068" t="s">
        <v>17364</v>
      </c>
      <c r="B5068" t="s">
        <v>17365</v>
      </c>
      <c r="C5068" t="s">
        <v>17366</v>
      </c>
      <c r="D5068" s="5">
        <v>3</v>
      </c>
    </row>
    <row r="5069" spans="1:4" x14ac:dyDescent="0.25">
      <c r="A5069" t="s">
        <v>17367</v>
      </c>
      <c r="B5069" t="s">
        <v>17368</v>
      </c>
      <c r="C5069" t="s">
        <v>17369</v>
      </c>
      <c r="D5069" s="5">
        <v>6</v>
      </c>
    </row>
    <row r="5070" spans="1:4" x14ac:dyDescent="0.25">
      <c r="A5070" t="s">
        <v>17370</v>
      </c>
      <c r="B5070" t="s">
        <v>17371</v>
      </c>
      <c r="C5070" t="s">
        <v>17372</v>
      </c>
      <c r="D5070" s="5">
        <v>3</v>
      </c>
    </row>
    <row r="5071" spans="1:4" x14ac:dyDescent="0.25">
      <c r="A5071" t="s">
        <v>17373</v>
      </c>
      <c r="B5071" t="s">
        <v>17374</v>
      </c>
      <c r="C5071" t="s">
        <v>17375</v>
      </c>
      <c r="D5071" s="5">
        <v>12</v>
      </c>
    </row>
    <row r="5072" spans="1:4" x14ac:dyDescent="0.25">
      <c r="A5072" t="s">
        <v>17376</v>
      </c>
      <c r="B5072" t="s">
        <v>17377</v>
      </c>
      <c r="C5072" t="s">
        <v>17378</v>
      </c>
      <c r="D5072" s="5">
        <v>5</v>
      </c>
    </row>
    <row r="5073" spans="1:4" x14ac:dyDescent="0.25">
      <c r="A5073" t="s">
        <v>17379</v>
      </c>
      <c r="B5073" t="s">
        <v>17380</v>
      </c>
      <c r="C5073" t="s">
        <v>17381</v>
      </c>
      <c r="D5073" s="5">
        <v>12</v>
      </c>
    </row>
    <row r="5074" spans="1:4" x14ac:dyDescent="0.25">
      <c r="A5074" t="s">
        <v>17382</v>
      </c>
      <c r="B5074" t="s">
        <v>17383</v>
      </c>
      <c r="C5074" t="s">
        <v>17384</v>
      </c>
      <c r="D5074" s="5">
        <v>9</v>
      </c>
    </row>
    <row r="5075" spans="1:4" x14ac:dyDescent="0.25">
      <c r="A5075" t="s">
        <v>17385</v>
      </c>
      <c r="B5075" t="s">
        <v>17386</v>
      </c>
      <c r="C5075" t="s">
        <v>17387</v>
      </c>
      <c r="D5075" s="5">
        <v>5</v>
      </c>
    </row>
    <row r="5076" spans="1:4" x14ac:dyDescent="0.25">
      <c r="A5076" t="s">
        <v>17388</v>
      </c>
      <c r="B5076" t="s">
        <v>17389</v>
      </c>
      <c r="C5076" t="s">
        <v>17390</v>
      </c>
      <c r="D5076" s="5">
        <v>2</v>
      </c>
    </row>
    <row r="5077" spans="1:4" x14ac:dyDescent="0.25">
      <c r="A5077" t="s">
        <v>17391</v>
      </c>
      <c r="B5077" t="s">
        <v>17392</v>
      </c>
      <c r="C5077" t="s">
        <v>17393</v>
      </c>
      <c r="D5077" s="5">
        <v>0</v>
      </c>
    </row>
    <row r="5078" spans="1:4" x14ac:dyDescent="0.25">
      <c r="A5078" t="s">
        <v>17394</v>
      </c>
      <c r="B5078" t="s">
        <v>17395</v>
      </c>
      <c r="C5078" t="s">
        <v>17396</v>
      </c>
      <c r="D5078" s="5">
        <v>0</v>
      </c>
    </row>
    <row r="5079" spans="1:4" x14ac:dyDescent="0.25">
      <c r="A5079" t="s">
        <v>17397</v>
      </c>
      <c r="B5079" t="s">
        <v>17398</v>
      </c>
      <c r="C5079" t="s">
        <v>17399</v>
      </c>
      <c r="D5079" s="5">
        <v>0</v>
      </c>
    </row>
    <row r="5080" spans="1:4" x14ac:dyDescent="0.25">
      <c r="A5080" t="s">
        <v>17400</v>
      </c>
      <c r="B5080" t="s">
        <v>17401</v>
      </c>
      <c r="C5080" t="s">
        <v>17402</v>
      </c>
      <c r="D5080" s="5">
        <v>12</v>
      </c>
    </row>
    <row r="5081" spans="1:4" x14ac:dyDescent="0.25">
      <c r="A5081" t="s">
        <v>17403</v>
      </c>
      <c r="B5081" t="s">
        <v>17404</v>
      </c>
      <c r="C5081" t="s">
        <v>17405</v>
      </c>
      <c r="D5081" s="5">
        <v>0</v>
      </c>
    </row>
    <row r="5082" spans="1:4" x14ac:dyDescent="0.25">
      <c r="A5082" t="s">
        <v>17406</v>
      </c>
      <c r="B5082" t="s">
        <v>17407</v>
      </c>
      <c r="C5082" t="s">
        <v>17408</v>
      </c>
      <c r="D5082" s="5">
        <v>16</v>
      </c>
    </row>
    <row r="5083" spans="1:4" x14ac:dyDescent="0.25">
      <c r="A5083" t="s">
        <v>17409</v>
      </c>
      <c r="B5083" t="s">
        <v>17410</v>
      </c>
      <c r="C5083" t="s">
        <v>17411</v>
      </c>
      <c r="D5083" s="5">
        <v>5</v>
      </c>
    </row>
    <row r="5084" spans="1:4" x14ac:dyDescent="0.25">
      <c r="A5084" t="s">
        <v>17412</v>
      </c>
      <c r="B5084" t="s">
        <v>17413</v>
      </c>
      <c r="C5084" t="s">
        <v>17414</v>
      </c>
      <c r="D5084" s="5">
        <v>3</v>
      </c>
    </row>
    <row r="5085" spans="1:4" x14ac:dyDescent="0.25">
      <c r="A5085" t="s">
        <v>17415</v>
      </c>
      <c r="B5085" t="s">
        <v>17416</v>
      </c>
      <c r="C5085" t="s">
        <v>17417</v>
      </c>
      <c r="D5085" s="5">
        <v>0</v>
      </c>
    </row>
    <row r="5086" spans="1:4" x14ac:dyDescent="0.25">
      <c r="A5086" t="s">
        <v>157</v>
      </c>
      <c r="B5086" t="s">
        <v>1369</v>
      </c>
      <c r="C5086" t="s">
        <v>17418</v>
      </c>
      <c r="D5086" s="5">
        <v>0</v>
      </c>
    </row>
    <row r="5087" spans="1:4" x14ac:dyDescent="0.25">
      <c r="A5087" t="s">
        <v>158</v>
      </c>
      <c r="B5087" t="s">
        <v>1370</v>
      </c>
      <c r="C5087" t="s">
        <v>2529</v>
      </c>
      <c r="D5087" s="5">
        <v>0</v>
      </c>
    </row>
    <row r="5088" spans="1:4" x14ac:dyDescent="0.25">
      <c r="A5088" t="s">
        <v>159</v>
      </c>
      <c r="B5088" t="s">
        <v>1371</v>
      </c>
      <c r="C5088" t="s">
        <v>2530</v>
      </c>
      <c r="D5088" s="5">
        <v>0</v>
      </c>
    </row>
    <row r="5089" spans="1:4" x14ac:dyDescent="0.25">
      <c r="A5089" t="s">
        <v>160</v>
      </c>
      <c r="B5089" t="s">
        <v>1372</v>
      </c>
      <c r="C5089" t="s">
        <v>2531</v>
      </c>
      <c r="D5089" s="5">
        <v>0</v>
      </c>
    </row>
    <row r="5090" spans="1:4" x14ac:dyDescent="0.25">
      <c r="A5090" t="s">
        <v>161</v>
      </c>
      <c r="B5090" t="s">
        <v>1373</v>
      </c>
      <c r="C5090" t="s">
        <v>2532</v>
      </c>
      <c r="D5090" s="5">
        <v>0</v>
      </c>
    </row>
    <row r="5091" spans="1:4" x14ac:dyDescent="0.25">
      <c r="A5091" t="s">
        <v>162</v>
      </c>
      <c r="B5091" t="s">
        <v>17419</v>
      </c>
      <c r="C5091" t="s">
        <v>2533</v>
      </c>
      <c r="D5091" s="5">
        <v>0</v>
      </c>
    </row>
    <row r="5092" spans="1:4" x14ac:dyDescent="0.25">
      <c r="A5092" t="s">
        <v>163</v>
      </c>
      <c r="B5092" t="s">
        <v>1375</v>
      </c>
      <c r="C5092" t="s">
        <v>2534</v>
      </c>
      <c r="D5092" s="5">
        <v>0</v>
      </c>
    </row>
    <row r="5093" spans="1:4" x14ac:dyDescent="0.25">
      <c r="A5093" t="s">
        <v>164</v>
      </c>
      <c r="B5093" t="s">
        <v>1376</v>
      </c>
      <c r="C5093" t="s">
        <v>2535</v>
      </c>
      <c r="D5093" s="5">
        <v>0</v>
      </c>
    </row>
    <row r="5094" spans="1:4" x14ac:dyDescent="0.25">
      <c r="A5094" t="s">
        <v>165</v>
      </c>
      <c r="B5094" t="s">
        <v>1377</v>
      </c>
      <c r="C5094" t="s">
        <v>2536</v>
      </c>
      <c r="D5094" s="5">
        <v>0</v>
      </c>
    </row>
    <row r="5095" spans="1:4" x14ac:dyDescent="0.25">
      <c r="A5095" t="s">
        <v>166</v>
      </c>
      <c r="B5095" t="s">
        <v>1378</v>
      </c>
      <c r="C5095" t="s">
        <v>17420</v>
      </c>
      <c r="D5095" s="5">
        <v>0</v>
      </c>
    </row>
    <row r="5096" spans="1:4" x14ac:dyDescent="0.25">
      <c r="A5096" t="s">
        <v>167</v>
      </c>
      <c r="B5096" t="s">
        <v>1379</v>
      </c>
      <c r="C5096" t="s">
        <v>2537</v>
      </c>
      <c r="D5096" s="5">
        <v>0</v>
      </c>
    </row>
    <row r="5097" spans="1:4" x14ac:dyDescent="0.25">
      <c r="A5097" t="s">
        <v>168</v>
      </c>
      <c r="B5097" t="s">
        <v>1380</v>
      </c>
      <c r="C5097" t="s">
        <v>2538</v>
      </c>
      <c r="D5097" s="5">
        <v>0</v>
      </c>
    </row>
    <row r="5098" spans="1:4" x14ac:dyDescent="0.25">
      <c r="A5098" t="s">
        <v>169</v>
      </c>
      <c r="B5098" t="s">
        <v>1381</v>
      </c>
      <c r="C5098" t="s">
        <v>2539</v>
      </c>
      <c r="D5098" s="5">
        <v>0</v>
      </c>
    </row>
    <row r="5099" spans="1:4" x14ac:dyDescent="0.25">
      <c r="A5099" t="s">
        <v>170</v>
      </c>
      <c r="B5099" t="s">
        <v>1382</v>
      </c>
      <c r="C5099" t="s">
        <v>2540</v>
      </c>
      <c r="D5099" s="5">
        <v>0</v>
      </c>
    </row>
    <row r="5100" spans="1:4" x14ac:dyDescent="0.25">
      <c r="A5100" t="s">
        <v>171</v>
      </c>
      <c r="B5100" t="s">
        <v>17421</v>
      </c>
      <c r="C5100" t="s">
        <v>2541</v>
      </c>
      <c r="D5100" s="5">
        <v>0</v>
      </c>
    </row>
    <row r="5101" spans="1:4" x14ac:dyDescent="0.25">
      <c r="A5101" t="s">
        <v>172</v>
      </c>
      <c r="B5101" t="s">
        <v>1384</v>
      </c>
      <c r="C5101" t="s">
        <v>2542</v>
      </c>
      <c r="D5101" s="5">
        <v>0</v>
      </c>
    </row>
    <row r="5102" spans="1:4" x14ac:dyDescent="0.25">
      <c r="A5102" t="s">
        <v>173</v>
      </c>
      <c r="B5102" t="s">
        <v>1385</v>
      </c>
      <c r="C5102" t="s">
        <v>2543</v>
      </c>
      <c r="D5102" s="5">
        <v>0</v>
      </c>
    </row>
    <row r="5103" spans="1:4" x14ac:dyDescent="0.25">
      <c r="A5103" t="s">
        <v>174</v>
      </c>
      <c r="B5103" t="s">
        <v>1386</v>
      </c>
      <c r="C5103" t="s">
        <v>2544</v>
      </c>
      <c r="D5103" s="5">
        <v>0</v>
      </c>
    </row>
    <row r="5104" spans="1:4" x14ac:dyDescent="0.25">
      <c r="A5104" t="s">
        <v>184</v>
      </c>
      <c r="B5104" t="s">
        <v>1396</v>
      </c>
      <c r="C5104" t="s">
        <v>17422</v>
      </c>
      <c r="D5104" s="5">
        <v>0</v>
      </c>
    </row>
    <row r="5105" spans="1:4" x14ac:dyDescent="0.25">
      <c r="A5105" t="s">
        <v>185</v>
      </c>
      <c r="B5105" t="s">
        <v>1397</v>
      </c>
      <c r="C5105" t="s">
        <v>2553</v>
      </c>
      <c r="D5105" s="5">
        <v>0</v>
      </c>
    </row>
    <row r="5106" spans="1:4" x14ac:dyDescent="0.25">
      <c r="A5106" t="s">
        <v>186</v>
      </c>
      <c r="B5106" t="s">
        <v>1398</v>
      </c>
      <c r="C5106" t="s">
        <v>2554</v>
      </c>
      <c r="D5106" s="5">
        <v>0</v>
      </c>
    </row>
    <row r="5107" spans="1:4" x14ac:dyDescent="0.25">
      <c r="A5107" t="s">
        <v>187</v>
      </c>
      <c r="B5107" t="s">
        <v>1399</v>
      </c>
      <c r="C5107" t="s">
        <v>2555</v>
      </c>
      <c r="D5107" s="5">
        <v>0</v>
      </c>
    </row>
    <row r="5108" spans="1:4" x14ac:dyDescent="0.25">
      <c r="A5108" t="s">
        <v>188</v>
      </c>
      <c r="B5108" t="s">
        <v>1400</v>
      </c>
      <c r="C5108" t="s">
        <v>2556</v>
      </c>
      <c r="D5108" s="5">
        <v>0</v>
      </c>
    </row>
    <row r="5109" spans="1:4" x14ac:dyDescent="0.25">
      <c r="A5109" t="s">
        <v>189</v>
      </c>
      <c r="B5109" t="s">
        <v>17423</v>
      </c>
      <c r="C5109" t="s">
        <v>2557</v>
      </c>
      <c r="D5109" s="5">
        <v>0</v>
      </c>
    </row>
    <row r="5110" spans="1:4" x14ac:dyDescent="0.25">
      <c r="A5110" t="s">
        <v>190</v>
      </c>
      <c r="B5110" t="s">
        <v>1402</v>
      </c>
      <c r="C5110" t="s">
        <v>2558</v>
      </c>
      <c r="D5110" s="5">
        <v>0</v>
      </c>
    </row>
    <row r="5111" spans="1:4" x14ac:dyDescent="0.25">
      <c r="A5111" t="s">
        <v>191</v>
      </c>
      <c r="B5111" t="s">
        <v>1403</v>
      </c>
      <c r="C5111" t="s">
        <v>2559</v>
      </c>
      <c r="D5111" s="5">
        <v>0</v>
      </c>
    </row>
    <row r="5112" spans="1:4" x14ac:dyDescent="0.25">
      <c r="A5112" t="s">
        <v>192</v>
      </c>
      <c r="B5112" t="s">
        <v>1404</v>
      </c>
      <c r="C5112" t="s">
        <v>2560</v>
      </c>
      <c r="D5112" s="5">
        <v>0</v>
      </c>
    </row>
    <row r="5113" spans="1:4" x14ac:dyDescent="0.25">
      <c r="A5113" t="s">
        <v>175</v>
      </c>
      <c r="B5113" t="s">
        <v>1387</v>
      </c>
      <c r="C5113" t="s">
        <v>17424</v>
      </c>
      <c r="D5113" s="5">
        <v>0</v>
      </c>
    </row>
    <row r="5114" spans="1:4" x14ac:dyDescent="0.25">
      <c r="A5114" t="s">
        <v>176</v>
      </c>
      <c r="B5114" t="s">
        <v>1388</v>
      </c>
      <c r="C5114" t="s">
        <v>2545</v>
      </c>
      <c r="D5114" s="5">
        <v>0</v>
      </c>
    </row>
    <row r="5115" spans="1:4" x14ac:dyDescent="0.25">
      <c r="A5115" t="s">
        <v>177</v>
      </c>
      <c r="B5115" t="s">
        <v>1389</v>
      </c>
      <c r="C5115" t="s">
        <v>2546</v>
      </c>
      <c r="D5115" s="5">
        <v>0</v>
      </c>
    </row>
    <row r="5116" spans="1:4" x14ac:dyDescent="0.25">
      <c r="A5116" t="s">
        <v>178</v>
      </c>
      <c r="B5116" t="s">
        <v>1390</v>
      </c>
      <c r="C5116" t="s">
        <v>2547</v>
      </c>
      <c r="D5116" s="5">
        <v>0</v>
      </c>
    </row>
    <row r="5117" spans="1:4" x14ac:dyDescent="0.25">
      <c r="A5117" t="s">
        <v>179</v>
      </c>
      <c r="B5117" t="s">
        <v>1391</v>
      </c>
      <c r="C5117" t="s">
        <v>2548</v>
      </c>
      <c r="D5117" s="5">
        <v>0</v>
      </c>
    </row>
    <row r="5118" spans="1:4" x14ac:dyDescent="0.25">
      <c r="A5118" t="s">
        <v>180</v>
      </c>
      <c r="B5118" t="s">
        <v>17425</v>
      </c>
      <c r="C5118" t="s">
        <v>2549</v>
      </c>
      <c r="D5118" s="5">
        <v>0</v>
      </c>
    </row>
    <row r="5119" spans="1:4" x14ac:dyDescent="0.25">
      <c r="A5119" t="s">
        <v>181</v>
      </c>
      <c r="B5119" t="s">
        <v>1393</v>
      </c>
      <c r="C5119" t="s">
        <v>2550</v>
      </c>
      <c r="D5119" s="5">
        <v>0</v>
      </c>
    </row>
    <row r="5120" spans="1:4" x14ac:dyDescent="0.25">
      <c r="A5120" t="s">
        <v>182</v>
      </c>
      <c r="B5120" t="s">
        <v>1394</v>
      </c>
      <c r="C5120" t="s">
        <v>2551</v>
      </c>
      <c r="D5120" s="5">
        <v>0</v>
      </c>
    </row>
    <row r="5121" spans="1:4" x14ac:dyDescent="0.25">
      <c r="A5121" t="s">
        <v>183</v>
      </c>
      <c r="B5121" t="s">
        <v>1395</v>
      </c>
      <c r="C5121" t="s">
        <v>2552</v>
      </c>
      <c r="D5121" s="5">
        <v>0</v>
      </c>
    </row>
    <row r="5122" spans="1:4" x14ac:dyDescent="0.25">
      <c r="A5122" t="s">
        <v>292</v>
      </c>
      <c r="B5122" t="s">
        <v>1504</v>
      </c>
      <c r="C5122" t="s">
        <v>17426</v>
      </c>
      <c r="D5122" s="5">
        <v>0</v>
      </c>
    </row>
    <row r="5123" spans="1:4" x14ac:dyDescent="0.25">
      <c r="A5123" t="s">
        <v>293</v>
      </c>
      <c r="B5123" t="s">
        <v>1505</v>
      </c>
      <c r="C5123" t="s">
        <v>2601</v>
      </c>
      <c r="D5123" s="5">
        <v>0</v>
      </c>
    </row>
    <row r="5124" spans="1:4" x14ac:dyDescent="0.25">
      <c r="A5124" t="s">
        <v>294</v>
      </c>
      <c r="B5124" t="s">
        <v>1506</v>
      </c>
      <c r="C5124" t="s">
        <v>2602</v>
      </c>
      <c r="D5124" s="5">
        <v>0</v>
      </c>
    </row>
    <row r="5125" spans="1:4" x14ac:dyDescent="0.25">
      <c r="A5125" t="s">
        <v>295</v>
      </c>
      <c r="B5125" t="s">
        <v>1507</v>
      </c>
      <c r="C5125" t="s">
        <v>2603</v>
      </c>
      <c r="D5125" s="5">
        <v>0</v>
      </c>
    </row>
    <row r="5126" spans="1:4" x14ac:dyDescent="0.25">
      <c r="A5126" t="s">
        <v>296</v>
      </c>
      <c r="B5126" t="s">
        <v>1508</v>
      </c>
      <c r="C5126" t="s">
        <v>2604</v>
      </c>
      <c r="D5126" s="5">
        <v>0</v>
      </c>
    </row>
    <row r="5127" spans="1:4" x14ac:dyDescent="0.25">
      <c r="A5127" t="s">
        <v>297</v>
      </c>
      <c r="B5127" t="s">
        <v>17427</v>
      </c>
      <c r="C5127" t="s">
        <v>2605</v>
      </c>
      <c r="D5127" s="5">
        <v>0</v>
      </c>
    </row>
    <row r="5128" spans="1:4" x14ac:dyDescent="0.25">
      <c r="A5128" t="s">
        <v>298</v>
      </c>
      <c r="B5128" t="s">
        <v>1510</v>
      </c>
      <c r="C5128" t="s">
        <v>2606</v>
      </c>
      <c r="D5128" s="5">
        <v>0</v>
      </c>
    </row>
    <row r="5129" spans="1:4" x14ac:dyDescent="0.25">
      <c r="A5129" t="s">
        <v>299</v>
      </c>
      <c r="B5129" t="s">
        <v>1511</v>
      </c>
      <c r="C5129" t="s">
        <v>2607</v>
      </c>
      <c r="D5129" s="5">
        <v>0</v>
      </c>
    </row>
    <row r="5130" spans="1:4" x14ac:dyDescent="0.25">
      <c r="A5130" t="s">
        <v>300</v>
      </c>
      <c r="B5130" t="s">
        <v>1512</v>
      </c>
      <c r="C5130" t="s">
        <v>2608</v>
      </c>
      <c r="D5130" s="5">
        <v>0</v>
      </c>
    </row>
    <row r="5131" spans="1:4" x14ac:dyDescent="0.25">
      <c r="A5131" t="s">
        <v>301</v>
      </c>
      <c r="B5131" t="s">
        <v>1513</v>
      </c>
      <c r="C5131" t="s">
        <v>17428</v>
      </c>
      <c r="D5131" s="5">
        <v>0</v>
      </c>
    </row>
    <row r="5132" spans="1:4" x14ac:dyDescent="0.25">
      <c r="A5132" t="s">
        <v>302</v>
      </c>
      <c r="B5132" t="s">
        <v>1514</v>
      </c>
      <c r="C5132" t="s">
        <v>2609</v>
      </c>
      <c r="D5132" s="5">
        <v>0</v>
      </c>
    </row>
    <row r="5133" spans="1:4" x14ac:dyDescent="0.25">
      <c r="A5133" t="s">
        <v>303</v>
      </c>
      <c r="B5133" t="s">
        <v>1515</v>
      </c>
      <c r="C5133" t="s">
        <v>2610</v>
      </c>
      <c r="D5133" s="5">
        <v>0</v>
      </c>
    </row>
    <row r="5134" spans="1:4" x14ac:dyDescent="0.25">
      <c r="A5134" t="s">
        <v>304</v>
      </c>
      <c r="B5134" t="s">
        <v>1516</v>
      </c>
      <c r="C5134" t="s">
        <v>2611</v>
      </c>
      <c r="D5134" s="5">
        <v>0</v>
      </c>
    </row>
    <row r="5135" spans="1:4" x14ac:dyDescent="0.25">
      <c r="A5135" t="s">
        <v>305</v>
      </c>
      <c r="B5135" t="s">
        <v>1517</v>
      </c>
      <c r="C5135" t="s">
        <v>2612</v>
      </c>
      <c r="D5135" s="5">
        <v>0</v>
      </c>
    </row>
    <row r="5136" spans="1:4" x14ac:dyDescent="0.25">
      <c r="A5136" t="s">
        <v>306</v>
      </c>
      <c r="B5136" t="s">
        <v>17429</v>
      </c>
      <c r="C5136" t="s">
        <v>2613</v>
      </c>
      <c r="D5136" s="5">
        <v>0</v>
      </c>
    </row>
    <row r="5137" spans="1:4" x14ac:dyDescent="0.25">
      <c r="A5137" t="s">
        <v>307</v>
      </c>
      <c r="B5137" t="s">
        <v>1519</v>
      </c>
      <c r="C5137" t="s">
        <v>2614</v>
      </c>
      <c r="D5137" s="5">
        <v>0</v>
      </c>
    </row>
    <row r="5138" spans="1:4" x14ac:dyDescent="0.25">
      <c r="A5138" t="s">
        <v>308</v>
      </c>
      <c r="B5138" t="s">
        <v>1520</v>
      </c>
      <c r="C5138" t="s">
        <v>2615</v>
      </c>
      <c r="D5138" s="5">
        <v>0</v>
      </c>
    </row>
    <row r="5139" spans="1:4" x14ac:dyDescent="0.25">
      <c r="A5139" t="s">
        <v>309</v>
      </c>
      <c r="B5139" t="s">
        <v>1521</v>
      </c>
      <c r="C5139" t="s">
        <v>2616</v>
      </c>
      <c r="D5139" s="5">
        <v>0</v>
      </c>
    </row>
    <row r="5140" spans="1:4" x14ac:dyDescent="0.25">
      <c r="A5140" t="s">
        <v>310</v>
      </c>
      <c r="B5140" t="s">
        <v>1522</v>
      </c>
      <c r="C5140" t="s">
        <v>17430</v>
      </c>
      <c r="D5140" s="5">
        <v>0</v>
      </c>
    </row>
    <row r="5141" spans="1:4" x14ac:dyDescent="0.25">
      <c r="A5141" t="s">
        <v>311</v>
      </c>
      <c r="B5141" t="s">
        <v>1523</v>
      </c>
      <c r="C5141" t="s">
        <v>2617</v>
      </c>
      <c r="D5141" s="5">
        <v>0</v>
      </c>
    </row>
    <row r="5142" spans="1:4" x14ac:dyDescent="0.25">
      <c r="A5142" t="s">
        <v>312</v>
      </c>
      <c r="B5142" t="s">
        <v>1524</v>
      </c>
      <c r="C5142" t="s">
        <v>2618</v>
      </c>
      <c r="D5142" s="5">
        <v>0</v>
      </c>
    </row>
    <row r="5143" spans="1:4" x14ac:dyDescent="0.25">
      <c r="A5143" t="s">
        <v>313</v>
      </c>
      <c r="B5143" t="s">
        <v>1525</v>
      </c>
      <c r="C5143" t="s">
        <v>2619</v>
      </c>
      <c r="D5143" s="5">
        <v>0</v>
      </c>
    </row>
    <row r="5144" spans="1:4" x14ac:dyDescent="0.25">
      <c r="A5144" t="s">
        <v>314</v>
      </c>
      <c r="B5144" t="s">
        <v>1526</v>
      </c>
      <c r="C5144" t="s">
        <v>2620</v>
      </c>
      <c r="D5144" s="5">
        <v>0</v>
      </c>
    </row>
    <row r="5145" spans="1:4" x14ac:dyDescent="0.25">
      <c r="A5145" t="s">
        <v>315</v>
      </c>
      <c r="B5145" t="s">
        <v>17431</v>
      </c>
      <c r="C5145" t="s">
        <v>2621</v>
      </c>
      <c r="D5145" s="5">
        <v>0</v>
      </c>
    </row>
    <row r="5146" spans="1:4" x14ac:dyDescent="0.25">
      <c r="A5146" t="s">
        <v>316</v>
      </c>
      <c r="B5146" t="s">
        <v>1528</v>
      </c>
      <c r="C5146" t="s">
        <v>2622</v>
      </c>
      <c r="D5146" s="5">
        <v>0</v>
      </c>
    </row>
    <row r="5147" spans="1:4" x14ac:dyDescent="0.25">
      <c r="A5147" t="s">
        <v>317</v>
      </c>
      <c r="B5147" t="s">
        <v>1529</v>
      </c>
      <c r="C5147" t="s">
        <v>2623</v>
      </c>
      <c r="D5147" s="5">
        <v>0</v>
      </c>
    </row>
    <row r="5148" spans="1:4" x14ac:dyDescent="0.25">
      <c r="A5148" t="s">
        <v>318</v>
      </c>
      <c r="B5148" t="s">
        <v>1530</v>
      </c>
      <c r="C5148" t="s">
        <v>2624</v>
      </c>
      <c r="D5148" s="5">
        <v>0</v>
      </c>
    </row>
    <row r="5149" spans="1:4" x14ac:dyDescent="0.25">
      <c r="A5149" t="s">
        <v>319</v>
      </c>
      <c r="B5149" t="s">
        <v>1531</v>
      </c>
      <c r="C5149" t="s">
        <v>17432</v>
      </c>
      <c r="D5149" s="5">
        <v>0</v>
      </c>
    </row>
    <row r="5150" spans="1:4" x14ac:dyDescent="0.25">
      <c r="A5150" t="s">
        <v>320</v>
      </c>
      <c r="B5150" t="s">
        <v>1532</v>
      </c>
      <c r="C5150" t="s">
        <v>2625</v>
      </c>
      <c r="D5150" s="5">
        <v>0</v>
      </c>
    </row>
    <row r="5151" spans="1:4" x14ac:dyDescent="0.25">
      <c r="A5151" t="s">
        <v>321</v>
      </c>
      <c r="B5151" t="s">
        <v>1533</v>
      </c>
      <c r="C5151" t="s">
        <v>2626</v>
      </c>
      <c r="D5151" s="5">
        <v>0</v>
      </c>
    </row>
    <row r="5152" spans="1:4" x14ac:dyDescent="0.25">
      <c r="A5152" t="s">
        <v>322</v>
      </c>
      <c r="B5152" t="s">
        <v>1534</v>
      </c>
      <c r="C5152" t="s">
        <v>2627</v>
      </c>
      <c r="D5152" s="5">
        <v>0</v>
      </c>
    </row>
    <row r="5153" spans="1:4" x14ac:dyDescent="0.25">
      <c r="A5153" t="s">
        <v>323</v>
      </c>
      <c r="B5153" t="s">
        <v>1535</v>
      </c>
      <c r="C5153" t="s">
        <v>2628</v>
      </c>
      <c r="D5153" s="5">
        <v>0</v>
      </c>
    </row>
    <row r="5154" spans="1:4" x14ac:dyDescent="0.25">
      <c r="A5154" t="s">
        <v>324</v>
      </c>
      <c r="B5154" t="s">
        <v>17433</v>
      </c>
      <c r="C5154" t="s">
        <v>2629</v>
      </c>
      <c r="D5154" s="5">
        <v>0</v>
      </c>
    </row>
    <row r="5155" spans="1:4" x14ac:dyDescent="0.25">
      <c r="A5155" t="s">
        <v>325</v>
      </c>
      <c r="B5155" t="s">
        <v>1537</v>
      </c>
      <c r="C5155" t="s">
        <v>2630</v>
      </c>
      <c r="D5155" s="5">
        <v>0</v>
      </c>
    </row>
    <row r="5156" spans="1:4" x14ac:dyDescent="0.25">
      <c r="A5156" t="s">
        <v>326</v>
      </c>
      <c r="B5156" t="s">
        <v>1538</v>
      </c>
      <c r="C5156" t="s">
        <v>2631</v>
      </c>
      <c r="D5156" s="5">
        <v>0</v>
      </c>
    </row>
    <row r="5157" spans="1:4" x14ac:dyDescent="0.25">
      <c r="A5157" t="s">
        <v>327</v>
      </c>
      <c r="B5157" t="s">
        <v>1539</v>
      </c>
      <c r="C5157" t="s">
        <v>2632</v>
      </c>
      <c r="D5157" s="5">
        <v>0</v>
      </c>
    </row>
    <row r="5158" spans="1:4" x14ac:dyDescent="0.25">
      <c r="A5158" t="s">
        <v>881</v>
      </c>
      <c r="B5158" t="s">
        <v>2102</v>
      </c>
      <c r="C5158" t="s">
        <v>17434</v>
      </c>
      <c r="D5158" s="5">
        <v>0</v>
      </c>
    </row>
    <row r="5159" spans="1:4" x14ac:dyDescent="0.25">
      <c r="A5159" t="s">
        <v>882</v>
      </c>
      <c r="B5159" t="s">
        <v>2103</v>
      </c>
      <c r="C5159" t="s">
        <v>2886</v>
      </c>
      <c r="D5159" s="5">
        <v>0</v>
      </c>
    </row>
    <row r="5160" spans="1:4" x14ac:dyDescent="0.25">
      <c r="A5160" t="s">
        <v>883</v>
      </c>
      <c r="B5160" t="s">
        <v>2104</v>
      </c>
      <c r="C5160" t="s">
        <v>2887</v>
      </c>
      <c r="D5160" s="5">
        <v>0</v>
      </c>
    </row>
    <row r="5161" spans="1:4" x14ac:dyDescent="0.25">
      <c r="A5161" t="s">
        <v>884</v>
      </c>
      <c r="B5161" t="s">
        <v>2105</v>
      </c>
      <c r="C5161" t="s">
        <v>2888</v>
      </c>
      <c r="D5161" s="5">
        <v>0</v>
      </c>
    </row>
    <row r="5162" spans="1:4" x14ac:dyDescent="0.25">
      <c r="A5162" t="s">
        <v>885</v>
      </c>
      <c r="B5162" t="s">
        <v>2106</v>
      </c>
      <c r="C5162" t="s">
        <v>2889</v>
      </c>
      <c r="D5162" s="5">
        <v>0</v>
      </c>
    </row>
    <row r="5163" spans="1:4" x14ac:dyDescent="0.25">
      <c r="A5163" t="s">
        <v>886</v>
      </c>
      <c r="B5163" t="s">
        <v>17435</v>
      </c>
      <c r="C5163" t="s">
        <v>2890</v>
      </c>
      <c r="D5163" s="5">
        <v>0</v>
      </c>
    </row>
    <row r="5164" spans="1:4" x14ac:dyDescent="0.25">
      <c r="A5164" t="s">
        <v>887</v>
      </c>
      <c r="B5164" t="s">
        <v>2108</v>
      </c>
      <c r="C5164" t="s">
        <v>2891</v>
      </c>
      <c r="D5164" s="5">
        <v>0</v>
      </c>
    </row>
    <row r="5165" spans="1:4" x14ac:dyDescent="0.25">
      <c r="A5165" t="s">
        <v>888</v>
      </c>
      <c r="B5165" t="s">
        <v>2109</v>
      </c>
      <c r="C5165" t="s">
        <v>2892</v>
      </c>
      <c r="D5165" s="5">
        <v>0</v>
      </c>
    </row>
    <row r="5166" spans="1:4" x14ac:dyDescent="0.25">
      <c r="A5166" t="s">
        <v>889</v>
      </c>
      <c r="B5166" t="s">
        <v>2110</v>
      </c>
      <c r="C5166" t="s">
        <v>2893</v>
      </c>
      <c r="D5166" s="5">
        <v>0</v>
      </c>
    </row>
    <row r="5167" spans="1:4" x14ac:dyDescent="0.25">
      <c r="A5167" t="s">
        <v>890</v>
      </c>
      <c r="B5167" t="s">
        <v>2111</v>
      </c>
      <c r="C5167" t="s">
        <v>17436</v>
      </c>
      <c r="D5167" s="5">
        <v>0</v>
      </c>
    </row>
    <row r="5168" spans="1:4" x14ac:dyDescent="0.25">
      <c r="A5168" t="s">
        <v>891</v>
      </c>
      <c r="B5168" t="s">
        <v>2112</v>
      </c>
      <c r="C5168" t="s">
        <v>2894</v>
      </c>
      <c r="D5168" s="5">
        <v>0</v>
      </c>
    </row>
    <row r="5169" spans="1:4" x14ac:dyDescent="0.25">
      <c r="A5169" t="s">
        <v>892</v>
      </c>
      <c r="B5169" t="s">
        <v>2113</v>
      </c>
      <c r="C5169" t="s">
        <v>2895</v>
      </c>
      <c r="D5169" s="5">
        <v>0</v>
      </c>
    </row>
    <row r="5170" spans="1:4" x14ac:dyDescent="0.25">
      <c r="A5170" t="s">
        <v>893</v>
      </c>
      <c r="B5170" t="s">
        <v>2114</v>
      </c>
      <c r="C5170" t="s">
        <v>2896</v>
      </c>
      <c r="D5170" s="5">
        <v>0</v>
      </c>
    </row>
    <row r="5171" spans="1:4" x14ac:dyDescent="0.25">
      <c r="A5171" t="s">
        <v>894</v>
      </c>
      <c r="B5171" t="s">
        <v>2115</v>
      </c>
      <c r="C5171" t="s">
        <v>2897</v>
      </c>
      <c r="D5171" s="5">
        <v>0</v>
      </c>
    </row>
    <row r="5172" spans="1:4" x14ac:dyDescent="0.25">
      <c r="A5172" t="s">
        <v>895</v>
      </c>
      <c r="B5172" t="s">
        <v>17437</v>
      </c>
      <c r="C5172" t="s">
        <v>2898</v>
      </c>
      <c r="D5172" s="5">
        <v>0</v>
      </c>
    </row>
    <row r="5173" spans="1:4" x14ac:dyDescent="0.25">
      <c r="A5173" t="s">
        <v>896</v>
      </c>
      <c r="B5173" t="s">
        <v>2117</v>
      </c>
      <c r="C5173" t="s">
        <v>2899</v>
      </c>
      <c r="D5173" s="5">
        <v>0</v>
      </c>
    </row>
    <row r="5174" spans="1:4" x14ac:dyDescent="0.25">
      <c r="A5174" t="s">
        <v>897</v>
      </c>
      <c r="B5174" t="s">
        <v>2118</v>
      </c>
      <c r="C5174" t="s">
        <v>2900</v>
      </c>
      <c r="D5174" s="5">
        <v>0</v>
      </c>
    </row>
    <row r="5175" spans="1:4" x14ac:dyDescent="0.25">
      <c r="A5175" t="s">
        <v>898</v>
      </c>
      <c r="B5175" t="s">
        <v>2119</v>
      </c>
      <c r="C5175" t="s">
        <v>2901</v>
      </c>
      <c r="D5175" s="5">
        <v>0</v>
      </c>
    </row>
    <row r="5176" spans="1:4" x14ac:dyDescent="0.25">
      <c r="A5176" t="s">
        <v>908</v>
      </c>
      <c r="B5176" t="s">
        <v>2129</v>
      </c>
      <c r="C5176" t="s">
        <v>17438</v>
      </c>
      <c r="D5176" s="5">
        <v>0</v>
      </c>
    </row>
    <row r="5177" spans="1:4" x14ac:dyDescent="0.25">
      <c r="A5177" t="s">
        <v>909</v>
      </c>
      <c r="B5177" t="s">
        <v>2130</v>
      </c>
      <c r="C5177" t="s">
        <v>2910</v>
      </c>
      <c r="D5177" s="5">
        <v>0</v>
      </c>
    </row>
    <row r="5178" spans="1:4" x14ac:dyDescent="0.25">
      <c r="A5178" t="s">
        <v>910</v>
      </c>
      <c r="B5178" t="s">
        <v>2131</v>
      </c>
      <c r="C5178" t="s">
        <v>2911</v>
      </c>
      <c r="D5178" s="5">
        <v>0</v>
      </c>
    </row>
    <row r="5179" spans="1:4" x14ac:dyDescent="0.25">
      <c r="A5179" t="s">
        <v>911</v>
      </c>
      <c r="B5179" t="s">
        <v>2132</v>
      </c>
      <c r="C5179" t="s">
        <v>2912</v>
      </c>
      <c r="D5179" s="5">
        <v>0</v>
      </c>
    </row>
    <row r="5180" spans="1:4" x14ac:dyDescent="0.25">
      <c r="A5180" t="s">
        <v>912</v>
      </c>
      <c r="B5180" t="s">
        <v>2133</v>
      </c>
      <c r="C5180" t="s">
        <v>2913</v>
      </c>
      <c r="D5180" s="5">
        <v>0</v>
      </c>
    </row>
    <row r="5181" spans="1:4" x14ac:dyDescent="0.25">
      <c r="A5181" t="s">
        <v>913</v>
      </c>
      <c r="B5181" t="s">
        <v>17439</v>
      </c>
      <c r="C5181" t="s">
        <v>2914</v>
      </c>
      <c r="D5181" s="5">
        <v>0</v>
      </c>
    </row>
    <row r="5182" spans="1:4" x14ac:dyDescent="0.25">
      <c r="A5182" t="s">
        <v>914</v>
      </c>
      <c r="B5182" t="s">
        <v>2135</v>
      </c>
      <c r="C5182" t="s">
        <v>2915</v>
      </c>
      <c r="D5182" s="5">
        <v>0</v>
      </c>
    </row>
    <row r="5183" spans="1:4" x14ac:dyDescent="0.25">
      <c r="A5183" t="s">
        <v>915</v>
      </c>
      <c r="B5183" t="s">
        <v>2136</v>
      </c>
      <c r="C5183" t="s">
        <v>2916</v>
      </c>
      <c r="D5183" s="5">
        <v>0</v>
      </c>
    </row>
    <row r="5184" spans="1:4" x14ac:dyDescent="0.25">
      <c r="A5184" t="s">
        <v>916</v>
      </c>
      <c r="B5184" t="s">
        <v>2137</v>
      </c>
      <c r="C5184" t="s">
        <v>2917</v>
      </c>
      <c r="D5184" s="5">
        <v>0</v>
      </c>
    </row>
    <row r="5185" spans="1:4" x14ac:dyDescent="0.25">
      <c r="A5185" t="s">
        <v>899</v>
      </c>
      <c r="B5185" t="s">
        <v>2120</v>
      </c>
      <c r="C5185" t="s">
        <v>17440</v>
      </c>
      <c r="D5185" s="5">
        <v>0</v>
      </c>
    </row>
    <row r="5186" spans="1:4" x14ac:dyDescent="0.25">
      <c r="A5186" t="s">
        <v>900</v>
      </c>
      <c r="B5186" t="s">
        <v>2121</v>
      </c>
      <c r="C5186" t="s">
        <v>2902</v>
      </c>
      <c r="D5186" s="5">
        <v>0</v>
      </c>
    </row>
    <row r="5187" spans="1:4" x14ac:dyDescent="0.25">
      <c r="A5187" t="s">
        <v>901</v>
      </c>
      <c r="B5187" t="s">
        <v>2122</v>
      </c>
      <c r="C5187" t="s">
        <v>2903</v>
      </c>
      <c r="D5187" s="5">
        <v>0</v>
      </c>
    </row>
    <row r="5188" spans="1:4" x14ac:dyDescent="0.25">
      <c r="A5188" t="s">
        <v>902</v>
      </c>
      <c r="B5188" t="s">
        <v>2123</v>
      </c>
      <c r="C5188" t="s">
        <v>2904</v>
      </c>
      <c r="D5188" s="5">
        <v>0</v>
      </c>
    </row>
    <row r="5189" spans="1:4" x14ac:dyDescent="0.25">
      <c r="A5189" t="s">
        <v>903</v>
      </c>
      <c r="B5189" t="s">
        <v>2124</v>
      </c>
      <c r="C5189" t="s">
        <v>2905</v>
      </c>
      <c r="D5189" s="5">
        <v>0</v>
      </c>
    </row>
    <row r="5190" spans="1:4" x14ac:dyDescent="0.25">
      <c r="A5190" t="s">
        <v>904</v>
      </c>
      <c r="B5190" t="s">
        <v>17441</v>
      </c>
      <c r="C5190" t="s">
        <v>2906</v>
      </c>
      <c r="D5190" s="5">
        <v>0</v>
      </c>
    </row>
    <row r="5191" spans="1:4" x14ac:dyDescent="0.25">
      <c r="A5191" t="s">
        <v>905</v>
      </c>
      <c r="B5191" t="s">
        <v>2126</v>
      </c>
      <c r="C5191" t="s">
        <v>2907</v>
      </c>
      <c r="D5191" s="5">
        <v>0</v>
      </c>
    </row>
    <row r="5192" spans="1:4" x14ac:dyDescent="0.25">
      <c r="A5192" t="s">
        <v>906</v>
      </c>
      <c r="B5192" t="s">
        <v>2127</v>
      </c>
      <c r="C5192" t="s">
        <v>2908</v>
      </c>
      <c r="D5192" s="5">
        <v>0</v>
      </c>
    </row>
    <row r="5193" spans="1:4" x14ac:dyDescent="0.25">
      <c r="A5193" t="s">
        <v>907</v>
      </c>
      <c r="B5193" t="s">
        <v>2128</v>
      </c>
      <c r="C5193" t="s">
        <v>2909</v>
      </c>
      <c r="D5193" s="5">
        <v>0</v>
      </c>
    </row>
    <row r="5194" spans="1:4" x14ac:dyDescent="0.25">
      <c r="A5194" t="s">
        <v>642</v>
      </c>
      <c r="B5194" t="s">
        <v>1854</v>
      </c>
      <c r="C5194" t="s">
        <v>17442</v>
      </c>
      <c r="D5194" s="5">
        <v>0</v>
      </c>
    </row>
    <row r="5195" spans="1:4" x14ac:dyDescent="0.25">
      <c r="A5195" t="s">
        <v>643</v>
      </c>
      <c r="B5195" t="s">
        <v>1855</v>
      </c>
      <c r="C5195" t="s">
        <v>2787</v>
      </c>
      <c r="D5195" s="5">
        <v>0</v>
      </c>
    </row>
    <row r="5196" spans="1:4" x14ac:dyDescent="0.25">
      <c r="A5196" t="s">
        <v>644</v>
      </c>
      <c r="B5196" t="s">
        <v>1856</v>
      </c>
      <c r="C5196" t="s">
        <v>2788</v>
      </c>
      <c r="D5196" s="5">
        <v>0</v>
      </c>
    </row>
    <row r="5197" spans="1:4" x14ac:dyDescent="0.25">
      <c r="A5197" t="s">
        <v>645</v>
      </c>
      <c r="B5197" t="s">
        <v>1857</v>
      </c>
      <c r="C5197" t="s">
        <v>2789</v>
      </c>
      <c r="D5197" s="5">
        <v>0</v>
      </c>
    </row>
    <row r="5198" spans="1:4" x14ac:dyDescent="0.25">
      <c r="A5198" t="s">
        <v>646</v>
      </c>
      <c r="B5198" t="s">
        <v>1858</v>
      </c>
      <c r="C5198" t="s">
        <v>2790</v>
      </c>
      <c r="D5198" s="5">
        <v>0</v>
      </c>
    </row>
    <row r="5199" spans="1:4" x14ac:dyDescent="0.25">
      <c r="A5199" t="s">
        <v>647</v>
      </c>
      <c r="B5199" t="s">
        <v>17443</v>
      </c>
      <c r="C5199" t="s">
        <v>2791</v>
      </c>
      <c r="D5199" s="5">
        <v>0</v>
      </c>
    </row>
    <row r="5200" spans="1:4" x14ac:dyDescent="0.25">
      <c r="A5200" t="s">
        <v>648</v>
      </c>
      <c r="B5200" t="s">
        <v>1860</v>
      </c>
      <c r="C5200" t="s">
        <v>2792</v>
      </c>
      <c r="D5200" s="5">
        <v>0</v>
      </c>
    </row>
    <row r="5201" spans="1:4" x14ac:dyDescent="0.25">
      <c r="A5201" t="s">
        <v>649</v>
      </c>
      <c r="B5201" t="s">
        <v>1861</v>
      </c>
      <c r="C5201" t="s">
        <v>2793</v>
      </c>
      <c r="D5201" s="5">
        <v>0</v>
      </c>
    </row>
    <row r="5202" spans="1:4" x14ac:dyDescent="0.25">
      <c r="A5202" t="s">
        <v>650</v>
      </c>
      <c r="B5202" t="s">
        <v>1862</v>
      </c>
      <c r="C5202" t="s">
        <v>2794</v>
      </c>
      <c r="D5202" s="5">
        <v>0</v>
      </c>
    </row>
    <row r="5203" spans="1:4" x14ac:dyDescent="0.25">
      <c r="A5203" t="s">
        <v>651</v>
      </c>
      <c r="B5203" t="s">
        <v>1863</v>
      </c>
      <c r="C5203" t="s">
        <v>17444</v>
      </c>
      <c r="D5203" s="5">
        <v>0</v>
      </c>
    </row>
    <row r="5204" spans="1:4" x14ac:dyDescent="0.25">
      <c r="A5204" t="s">
        <v>652</v>
      </c>
      <c r="B5204" t="s">
        <v>1864</v>
      </c>
      <c r="C5204" t="s">
        <v>2795</v>
      </c>
      <c r="D5204" s="5">
        <v>0</v>
      </c>
    </row>
    <row r="5205" spans="1:4" x14ac:dyDescent="0.25">
      <c r="A5205" t="s">
        <v>653</v>
      </c>
      <c r="B5205" t="s">
        <v>1865</v>
      </c>
      <c r="C5205" t="s">
        <v>2796</v>
      </c>
      <c r="D5205" s="5">
        <v>0</v>
      </c>
    </row>
    <row r="5206" spans="1:4" x14ac:dyDescent="0.25">
      <c r="A5206" t="s">
        <v>654</v>
      </c>
      <c r="B5206" t="s">
        <v>1866</v>
      </c>
      <c r="C5206" t="s">
        <v>2797</v>
      </c>
      <c r="D5206" s="5">
        <v>0</v>
      </c>
    </row>
    <row r="5207" spans="1:4" x14ac:dyDescent="0.25">
      <c r="A5207" t="s">
        <v>655</v>
      </c>
      <c r="B5207" t="s">
        <v>1867</v>
      </c>
      <c r="C5207" t="s">
        <v>2798</v>
      </c>
      <c r="D5207" s="5">
        <v>0</v>
      </c>
    </row>
    <row r="5208" spans="1:4" x14ac:dyDescent="0.25">
      <c r="A5208" t="s">
        <v>656</v>
      </c>
      <c r="B5208" t="s">
        <v>17445</v>
      </c>
      <c r="C5208" t="s">
        <v>2799</v>
      </c>
      <c r="D5208" s="5">
        <v>0</v>
      </c>
    </row>
    <row r="5209" spans="1:4" x14ac:dyDescent="0.25">
      <c r="A5209" t="s">
        <v>657</v>
      </c>
      <c r="B5209" t="s">
        <v>1869</v>
      </c>
      <c r="C5209" t="s">
        <v>2800</v>
      </c>
      <c r="D5209" s="5">
        <v>0</v>
      </c>
    </row>
    <row r="5210" spans="1:4" x14ac:dyDescent="0.25">
      <c r="A5210" t="s">
        <v>658</v>
      </c>
      <c r="B5210" t="s">
        <v>1870</v>
      </c>
      <c r="C5210" t="s">
        <v>2801</v>
      </c>
      <c r="D5210" s="5">
        <v>0</v>
      </c>
    </row>
    <row r="5211" spans="1:4" x14ac:dyDescent="0.25">
      <c r="A5211" t="s">
        <v>659</v>
      </c>
      <c r="B5211" t="s">
        <v>1871</v>
      </c>
      <c r="C5211" t="s">
        <v>2802</v>
      </c>
      <c r="D5211" s="5">
        <v>0</v>
      </c>
    </row>
    <row r="5212" spans="1:4" x14ac:dyDescent="0.25">
      <c r="A5212" t="s">
        <v>660</v>
      </c>
      <c r="B5212" t="s">
        <v>1872</v>
      </c>
      <c r="C5212" t="s">
        <v>17446</v>
      </c>
      <c r="D5212" s="5">
        <v>0</v>
      </c>
    </row>
    <row r="5213" spans="1:4" x14ac:dyDescent="0.25">
      <c r="A5213" t="s">
        <v>661</v>
      </c>
      <c r="B5213" t="s">
        <v>1873</v>
      </c>
      <c r="C5213" t="s">
        <v>2803</v>
      </c>
      <c r="D5213" s="5">
        <v>0</v>
      </c>
    </row>
    <row r="5214" spans="1:4" x14ac:dyDescent="0.25">
      <c r="A5214" t="s">
        <v>662</v>
      </c>
      <c r="B5214" t="s">
        <v>1874</v>
      </c>
      <c r="C5214" t="s">
        <v>2804</v>
      </c>
      <c r="D5214" s="5">
        <v>0</v>
      </c>
    </row>
    <row r="5215" spans="1:4" x14ac:dyDescent="0.25">
      <c r="A5215" t="s">
        <v>663</v>
      </c>
      <c r="B5215" t="s">
        <v>1875</v>
      </c>
      <c r="C5215" t="s">
        <v>2805</v>
      </c>
      <c r="D5215" s="5">
        <v>0</v>
      </c>
    </row>
    <row r="5216" spans="1:4" x14ac:dyDescent="0.25">
      <c r="A5216" t="s">
        <v>664</v>
      </c>
      <c r="B5216" t="s">
        <v>1876</v>
      </c>
      <c r="C5216" t="s">
        <v>2806</v>
      </c>
      <c r="D5216" s="5">
        <v>0</v>
      </c>
    </row>
    <row r="5217" spans="1:4" x14ac:dyDescent="0.25">
      <c r="A5217" t="s">
        <v>665</v>
      </c>
      <c r="B5217" t="s">
        <v>17447</v>
      </c>
      <c r="C5217" t="s">
        <v>2807</v>
      </c>
      <c r="D5217" s="5">
        <v>0</v>
      </c>
    </row>
    <row r="5218" spans="1:4" x14ac:dyDescent="0.25">
      <c r="A5218" t="s">
        <v>666</v>
      </c>
      <c r="B5218" t="s">
        <v>1878</v>
      </c>
      <c r="C5218" t="s">
        <v>2808</v>
      </c>
      <c r="D5218" s="5">
        <v>0</v>
      </c>
    </row>
    <row r="5219" spans="1:4" x14ac:dyDescent="0.25">
      <c r="A5219" t="s">
        <v>667</v>
      </c>
      <c r="B5219" t="s">
        <v>1879</v>
      </c>
      <c r="C5219" t="s">
        <v>2809</v>
      </c>
      <c r="D5219" s="5">
        <v>0</v>
      </c>
    </row>
    <row r="5220" spans="1:4" x14ac:dyDescent="0.25">
      <c r="A5220" t="s">
        <v>668</v>
      </c>
      <c r="B5220" t="s">
        <v>1880</v>
      </c>
      <c r="C5220" t="s">
        <v>2810</v>
      </c>
      <c r="D5220" s="5">
        <v>0</v>
      </c>
    </row>
    <row r="5221" spans="1:4" x14ac:dyDescent="0.25">
      <c r="A5221" t="s">
        <v>669</v>
      </c>
      <c r="B5221" t="s">
        <v>1881</v>
      </c>
      <c r="C5221" t="s">
        <v>17448</v>
      </c>
      <c r="D5221" s="5">
        <v>0</v>
      </c>
    </row>
    <row r="5222" spans="1:4" x14ac:dyDescent="0.25">
      <c r="A5222" t="s">
        <v>670</v>
      </c>
      <c r="B5222" t="s">
        <v>1882</v>
      </c>
      <c r="C5222" t="s">
        <v>2811</v>
      </c>
      <c r="D5222" s="5">
        <v>0</v>
      </c>
    </row>
    <row r="5223" spans="1:4" x14ac:dyDescent="0.25">
      <c r="A5223" t="s">
        <v>671</v>
      </c>
      <c r="B5223" t="s">
        <v>1883</v>
      </c>
      <c r="C5223" t="s">
        <v>2812</v>
      </c>
      <c r="D5223" s="5">
        <v>0</v>
      </c>
    </row>
    <row r="5224" spans="1:4" x14ac:dyDescent="0.25">
      <c r="A5224" t="s">
        <v>672</v>
      </c>
      <c r="B5224" t="s">
        <v>1884</v>
      </c>
      <c r="C5224" t="s">
        <v>2813</v>
      </c>
      <c r="D5224" s="5">
        <v>0</v>
      </c>
    </row>
    <row r="5225" spans="1:4" x14ac:dyDescent="0.25">
      <c r="A5225" t="s">
        <v>673</v>
      </c>
      <c r="B5225" t="s">
        <v>1885</v>
      </c>
      <c r="C5225" t="s">
        <v>2814</v>
      </c>
      <c r="D5225" s="5">
        <v>0</v>
      </c>
    </row>
    <row r="5226" spans="1:4" x14ac:dyDescent="0.25">
      <c r="A5226" t="s">
        <v>674</v>
      </c>
      <c r="B5226" t="s">
        <v>17449</v>
      </c>
      <c r="C5226" t="s">
        <v>2815</v>
      </c>
      <c r="D5226" s="5">
        <v>0</v>
      </c>
    </row>
    <row r="5227" spans="1:4" x14ac:dyDescent="0.25">
      <c r="A5227" t="s">
        <v>675</v>
      </c>
      <c r="B5227" t="s">
        <v>1887</v>
      </c>
      <c r="C5227" t="s">
        <v>2816</v>
      </c>
      <c r="D5227" s="5">
        <v>0</v>
      </c>
    </row>
    <row r="5228" spans="1:4" x14ac:dyDescent="0.25">
      <c r="A5228" t="s">
        <v>676</v>
      </c>
      <c r="B5228" t="s">
        <v>1888</v>
      </c>
      <c r="C5228" t="s">
        <v>2817</v>
      </c>
      <c r="D5228" s="5">
        <v>0</v>
      </c>
    </row>
    <row r="5229" spans="1:4" x14ac:dyDescent="0.25">
      <c r="A5229" t="s">
        <v>677</v>
      </c>
      <c r="B5229" t="s">
        <v>1889</v>
      </c>
      <c r="C5229" t="s">
        <v>2818</v>
      </c>
      <c r="D5229" s="5">
        <v>0</v>
      </c>
    </row>
    <row r="5230" spans="1:4" x14ac:dyDescent="0.25">
      <c r="A5230" t="s">
        <v>1117</v>
      </c>
      <c r="B5230" t="s">
        <v>2338</v>
      </c>
      <c r="C5230" t="s">
        <v>17450</v>
      </c>
      <c r="D5230" s="5">
        <v>0</v>
      </c>
    </row>
    <row r="5231" spans="1:4" x14ac:dyDescent="0.25">
      <c r="A5231" t="s">
        <v>1118</v>
      </c>
      <c r="B5231" t="s">
        <v>2339</v>
      </c>
      <c r="C5231" t="s">
        <v>3015</v>
      </c>
      <c r="D5231" s="5">
        <v>0</v>
      </c>
    </row>
    <row r="5232" spans="1:4" x14ac:dyDescent="0.25">
      <c r="A5232" t="s">
        <v>1119</v>
      </c>
      <c r="B5232" t="s">
        <v>2340</v>
      </c>
      <c r="C5232" t="s">
        <v>3016</v>
      </c>
      <c r="D5232" s="5">
        <v>0</v>
      </c>
    </row>
    <row r="5233" spans="1:4" x14ac:dyDescent="0.25">
      <c r="A5233" t="s">
        <v>1120</v>
      </c>
      <c r="B5233" t="s">
        <v>2341</v>
      </c>
      <c r="C5233" t="s">
        <v>3017</v>
      </c>
      <c r="D5233" s="5">
        <v>0</v>
      </c>
    </row>
    <row r="5234" spans="1:4" x14ac:dyDescent="0.25">
      <c r="A5234" t="s">
        <v>1121</v>
      </c>
      <c r="B5234" t="s">
        <v>2342</v>
      </c>
      <c r="C5234" t="s">
        <v>3018</v>
      </c>
      <c r="D5234" s="5">
        <v>0</v>
      </c>
    </row>
    <row r="5235" spans="1:4" x14ac:dyDescent="0.25">
      <c r="A5235" t="s">
        <v>1122</v>
      </c>
      <c r="B5235" t="s">
        <v>17451</v>
      </c>
      <c r="C5235" t="s">
        <v>3019</v>
      </c>
      <c r="D5235" s="5">
        <v>0</v>
      </c>
    </row>
    <row r="5236" spans="1:4" x14ac:dyDescent="0.25">
      <c r="A5236" t="s">
        <v>1123</v>
      </c>
      <c r="B5236" t="s">
        <v>2344</v>
      </c>
      <c r="C5236" t="s">
        <v>3020</v>
      </c>
      <c r="D5236" s="5">
        <v>0</v>
      </c>
    </row>
    <row r="5237" spans="1:4" x14ac:dyDescent="0.25">
      <c r="A5237" t="s">
        <v>1124</v>
      </c>
      <c r="B5237" t="s">
        <v>2345</v>
      </c>
      <c r="C5237" t="s">
        <v>3021</v>
      </c>
      <c r="D5237" s="5">
        <v>0</v>
      </c>
    </row>
    <row r="5238" spans="1:4" x14ac:dyDescent="0.25">
      <c r="A5238" t="s">
        <v>1125</v>
      </c>
      <c r="B5238" t="s">
        <v>2346</v>
      </c>
      <c r="C5238" t="s">
        <v>3022</v>
      </c>
      <c r="D5238" s="5">
        <v>0</v>
      </c>
    </row>
    <row r="5239" spans="1:4" x14ac:dyDescent="0.25">
      <c r="A5239" t="s">
        <v>1126</v>
      </c>
      <c r="B5239" t="s">
        <v>2347</v>
      </c>
      <c r="C5239" t="s">
        <v>17452</v>
      </c>
      <c r="D5239" s="5">
        <v>0</v>
      </c>
    </row>
    <row r="5240" spans="1:4" x14ac:dyDescent="0.25">
      <c r="A5240" t="s">
        <v>1127</v>
      </c>
      <c r="B5240" t="s">
        <v>2348</v>
      </c>
      <c r="C5240" t="s">
        <v>3023</v>
      </c>
      <c r="D5240" s="5">
        <v>0</v>
      </c>
    </row>
    <row r="5241" spans="1:4" x14ac:dyDescent="0.25">
      <c r="A5241" t="s">
        <v>1128</v>
      </c>
      <c r="B5241" t="s">
        <v>2349</v>
      </c>
      <c r="C5241" t="s">
        <v>3024</v>
      </c>
      <c r="D5241" s="5">
        <v>0</v>
      </c>
    </row>
    <row r="5242" spans="1:4" x14ac:dyDescent="0.25">
      <c r="A5242" t="s">
        <v>1129</v>
      </c>
      <c r="B5242" t="s">
        <v>2350</v>
      </c>
      <c r="C5242" t="s">
        <v>3025</v>
      </c>
      <c r="D5242" s="5">
        <v>0</v>
      </c>
    </row>
    <row r="5243" spans="1:4" x14ac:dyDescent="0.25">
      <c r="A5243" t="s">
        <v>1130</v>
      </c>
      <c r="B5243" t="s">
        <v>2351</v>
      </c>
      <c r="C5243" t="s">
        <v>3026</v>
      </c>
      <c r="D5243" s="5">
        <v>0</v>
      </c>
    </row>
    <row r="5244" spans="1:4" x14ac:dyDescent="0.25">
      <c r="A5244" t="s">
        <v>1131</v>
      </c>
      <c r="B5244" t="s">
        <v>17453</v>
      </c>
      <c r="C5244" t="s">
        <v>3027</v>
      </c>
      <c r="D5244" s="5">
        <v>0</v>
      </c>
    </row>
    <row r="5245" spans="1:4" x14ac:dyDescent="0.25">
      <c r="A5245" t="s">
        <v>1132</v>
      </c>
      <c r="B5245" t="s">
        <v>2353</v>
      </c>
      <c r="C5245" t="s">
        <v>3028</v>
      </c>
      <c r="D5245" s="5">
        <v>0</v>
      </c>
    </row>
    <row r="5246" spans="1:4" x14ac:dyDescent="0.25">
      <c r="A5246" t="s">
        <v>1133</v>
      </c>
      <c r="B5246" t="s">
        <v>2354</v>
      </c>
      <c r="C5246" t="s">
        <v>3029</v>
      </c>
      <c r="D5246" s="5">
        <v>0</v>
      </c>
    </row>
    <row r="5247" spans="1:4" x14ac:dyDescent="0.25">
      <c r="A5247" t="s">
        <v>1134</v>
      </c>
      <c r="B5247" t="s">
        <v>2355</v>
      </c>
      <c r="C5247" t="s">
        <v>3030</v>
      </c>
      <c r="D5247" s="5">
        <v>0</v>
      </c>
    </row>
    <row r="5248" spans="1:4" x14ac:dyDescent="0.25">
      <c r="A5248" t="s">
        <v>1135</v>
      </c>
      <c r="B5248" t="s">
        <v>2356</v>
      </c>
      <c r="C5248" t="s">
        <v>17454</v>
      </c>
      <c r="D5248" s="5">
        <v>0</v>
      </c>
    </row>
    <row r="5249" spans="1:4" x14ac:dyDescent="0.25">
      <c r="A5249" t="s">
        <v>1136</v>
      </c>
      <c r="B5249" t="s">
        <v>2357</v>
      </c>
      <c r="C5249" t="s">
        <v>3031</v>
      </c>
      <c r="D5249" s="5">
        <v>0</v>
      </c>
    </row>
    <row r="5250" spans="1:4" x14ac:dyDescent="0.25">
      <c r="A5250" t="s">
        <v>1137</v>
      </c>
      <c r="B5250" t="s">
        <v>2358</v>
      </c>
      <c r="C5250" t="s">
        <v>3032</v>
      </c>
      <c r="D5250" s="5">
        <v>0</v>
      </c>
    </row>
    <row r="5251" spans="1:4" x14ac:dyDescent="0.25">
      <c r="A5251" t="s">
        <v>1138</v>
      </c>
      <c r="B5251" t="s">
        <v>2359</v>
      </c>
      <c r="C5251" t="s">
        <v>3033</v>
      </c>
      <c r="D5251" s="5">
        <v>0</v>
      </c>
    </row>
    <row r="5252" spans="1:4" x14ac:dyDescent="0.25">
      <c r="A5252" t="s">
        <v>1139</v>
      </c>
      <c r="B5252" t="s">
        <v>2360</v>
      </c>
      <c r="C5252" t="s">
        <v>3034</v>
      </c>
      <c r="D5252" s="5">
        <v>0</v>
      </c>
    </row>
    <row r="5253" spans="1:4" x14ac:dyDescent="0.25">
      <c r="A5253" t="s">
        <v>1140</v>
      </c>
      <c r="B5253" t="s">
        <v>17455</v>
      </c>
      <c r="C5253" t="s">
        <v>3035</v>
      </c>
      <c r="D5253" s="5">
        <v>0</v>
      </c>
    </row>
    <row r="5254" spans="1:4" x14ac:dyDescent="0.25">
      <c r="A5254" t="s">
        <v>1141</v>
      </c>
      <c r="B5254" t="s">
        <v>2362</v>
      </c>
      <c r="C5254" t="s">
        <v>3036</v>
      </c>
      <c r="D5254" s="5">
        <v>0</v>
      </c>
    </row>
    <row r="5255" spans="1:4" x14ac:dyDescent="0.25">
      <c r="A5255" t="s">
        <v>1142</v>
      </c>
      <c r="B5255" t="s">
        <v>2363</v>
      </c>
      <c r="C5255" t="s">
        <v>3037</v>
      </c>
      <c r="D5255" s="5">
        <v>0</v>
      </c>
    </row>
    <row r="5256" spans="1:4" x14ac:dyDescent="0.25">
      <c r="A5256" t="s">
        <v>1143</v>
      </c>
      <c r="B5256" t="s">
        <v>2364</v>
      </c>
      <c r="C5256" t="s">
        <v>3038</v>
      </c>
      <c r="D5256" s="5">
        <v>0</v>
      </c>
    </row>
    <row r="5257" spans="1:4" x14ac:dyDescent="0.25">
      <c r="A5257" t="s">
        <v>337</v>
      </c>
      <c r="B5257" t="s">
        <v>1549</v>
      </c>
      <c r="C5257" t="s">
        <v>17456</v>
      </c>
      <c r="D5257" s="5">
        <v>0</v>
      </c>
    </row>
    <row r="5258" spans="1:4" x14ac:dyDescent="0.25">
      <c r="A5258" t="s">
        <v>338</v>
      </c>
      <c r="B5258" t="s">
        <v>1550</v>
      </c>
      <c r="C5258" t="s">
        <v>2640</v>
      </c>
      <c r="D5258" s="5">
        <v>0</v>
      </c>
    </row>
    <row r="5259" spans="1:4" x14ac:dyDescent="0.25">
      <c r="A5259" t="s">
        <v>339</v>
      </c>
      <c r="B5259" t="s">
        <v>1551</v>
      </c>
      <c r="C5259" t="s">
        <v>2641</v>
      </c>
      <c r="D5259" s="5">
        <v>0</v>
      </c>
    </row>
    <row r="5260" spans="1:4" x14ac:dyDescent="0.25">
      <c r="A5260" t="s">
        <v>340</v>
      </c>
      <c r="B5260" t="s">
        <v>1552</v>
      </c>
      <c r="C5260" t="s">
        <v>2642</v>
      </c>
      <c r="D5260" s="5">
        <v>0</v>
      </c>
    </row>
    <row r="5261" spans="1:4" x14ac:dyDescent="0.25">
      <c r="A5261" t="s">
        <v>341</v>
      </c>
      <c r="B5261" t="s">
        <v>1553</v>
      </c>
      <c r="C5261" t="s">
        <v>2643</v>
      </c>
      <c r="D5261" s="5">
        <v>0</v>
      </c>
    </row>
    <row r="5262" spans="1:4" x14ac:dyDescent="0.25">
      <c r="A5262" t="s">
        <v>342</v>
      </c>
      <c r="B5262" t="s">
        <v>17457</v>
      </c>
      <c r="C5262" t="s">
        <v>2644</v>
      </c>
      <c r="D5262" s="5">
        <v>0</v>
      </c>
    </row>
    <row r="5263" spans="1:4" x14ac:dyDescent="0.25">
      <c r="A5263" t="s">
        <v>343</v>
      </c>
      <c r="B5263" t="s">
        <v>1555</v>
      </c>
      <c r="C5263" t="s">
        <v>2645</v>
      </c>
      <c r="D5263" s="5">
        <v>0</v>
      </c>
    </row>
    <row r="5264" spans="1:4" x14ac:dyDescent="0.25">
      <c r="A5264" t="s">
        <v>344</v>
      </c>
      <c r="B5264" t="s">
        <v>1556</v>
      </c>
      <c r="C5264" t="s">
        <v>2646</v>
      </c>
      <c r="D5264" s="5">
        <v>0</v>
      </c>
    </row>
    <row r="5265" spans="1:4" x14ac:dyDescent="0.25">
      <c r="A5265" t="s">
        <v>345</v>
      </c>
      <c r="B5265" t="s">
        <v>1557</v>
      </c>
      <c r="C5265" t="s">
        <v>2647</v>
      </c>
      <c r="D5265" s="5">
        <v>0</v>
      </c>
    </row>
    <row r="5266" spans="1:4" x14ac:dyDescent="0.25">
      <c r="A5266" t="s">
        <v>346</v>
      </c>
      <c r="B5266" t="s">
        <v>1558</v>
      </c>
      <c r="C5266" t="s">
        <v>17458</v>
      </c>
      <c r="D5266" s="5">
        <v>0</v>
      </c>
    </row>
    <row r="5267" spans="1:4" x14ac:dyDescent="0.25">
      <c r="A5267" t="s">
        <v>347</v>
      </c>
      <c r="B5267" t="s">
        <v>1559</v>
      </c>
      <c r="C5267" t="s">
        <v>2648</v>
      </c>
      <c r="D5267" s="5">
        <v>0</v>
      </c>
    </row>
    <row r="5268" spans="1:4" x14ac:dyDescent="0.25">
      <c r="A5268" t="s">
        <v>348</v>
      </c>
      <c r="B5268" t="s">
        <v>1560</v>
      </c>
      <c r="C5268" t="s">
        <v>2649</v>
      </c>
      <c r="D5268" s="5">
        <v>0</v>
      </c>
    </row>
    <row r="5269" spans="1:4" x14ac:dyDescent="0.25">
      <c r="A5269" t="s">
        <v>349</v>
      </c>
      <c r="B5269" t="s">
        <v>1561</v>
      </c>
      <c r="C5269" t="s">
        <v>2650</v>
      </c>
      <c r="D5269" s="5">
        <v>0</v>
      </c>
    </row>
    <row r="5270" spans="1:4" x14ac:dyDescent="0.25">
      <c r="A5270" t="s">
        <v>350</v>
      </c>
      <c r="B5270" t="s">
        <v>1562</v>
      </c>
      <c r="C5270" t="s">
        <v>2651</v>
      </c>
      <c r="D5270" s="5">
        <v>0</v>
      </c>
    </row>
    <row r="5271" spans="1:4" x14ac:dyDescent="0.25">
      <c r="A5271" t="s">
        <v>351</v>
      </c>
      <c r="B5271" t="s">
        <v>17459</v>
      </c>
      <c r="C5271" t="s">
        <v>2652</v>
      </c>
      <c r="D5271" s="5">
        <v>0</v>
      </c>
    </row>
    <row r="5272" spans="1:4" x14ac:dyDescent="0.25">
      <c r="A5272" t="s">
        <v>352</v>
      </c>
      <c r="B5272" t="s">
        <v>1564</v>
      </c>
      <c r="C5272" t="s">
        <v>2653</v>
      </c>
      <c r="D5272" s="5">
        <v>0</v>
      </c>
    </row>
    <row r="5273" spans="1:4" x14ac:dyDescent="0.25">
      <c r="A5273" t="s">
        <v>353</v>
      </c>
      <c r="B5273" t="s">
        <v>1565</v>
      </c>
      <c r="C5273" t="s">
        <v>2654</v>
      </c>
      <c r="D5273" s="5">
        <v>0</v>
      </c>
    </row>
    <row r="5274" spans="1:4" x14ac:dyDescent="0.25">
      <c r="A5274" t="s">
        <v>354</v>
      </c>
      <c r="B5274" t="s">
        <v>1566</v>
      </c>
      <c r="C5274" t="s">
        <v>2655</v>
      </c>
      <c r="D5274" s="5">
        <v>0</v>
      </c>
    </row>
    <row r="5275" spans="1:4" x14ac:dyDescent="0.25">
      <c r="A5275" t="s">
        <v>355</v>
      </c>
      <c r="B5275" t="s">
        <v>1567</v>
      </c>
      <c r="C5275" t="s">
        <v>17460</v>
      </c>
      <c r="D5275" s="5">
        <v>0</v>
      </c>
    </row>
    <row r="5276" spans="1:4" x14ac:dyDescent="0.25">
      <c r="A5276" t="s">
        <v>356</v>
      </c>
      <c r="B5276" t="s">
        <v>1568</v>
      </c>
      <c r="C5276" t="s">
        <v>2656</v>
      </c>
      <c r="D5276" s="5">
        <v>0</v>
      </c>
    </row>
    <row r="5277" spans="1:4" x14ac:dyDescent="0.25">
      <c r="A5277" t="s">
        <v>357</v>
      </c>
      <c r="B5277" t="s">
        <v>1569</v>
      </c>
      <c r="C5277" t="s">
        <v>2657</v>
      </c>
      <c r="D5277" s="5">
        <v>0</v>
      </c>
    </row>
    <row r="5278" spans="1:4" x14ac:dyDescent="0.25">
      <c r="A5278" t="s">
        <v>358</v>
      </c>
      <c r="B5278" t="s">
        <v>1570</v>
      </c>
      <c r="C5278" t="s">
        <v>2658</v>
      </c>
      <c r="D5278" s="5">
        <v>0</v>
      </c>
    </row>
    <row r="5279" spans="1:4" x14ac:dyDescent="0.25">
      <c r="A5279" t="s">
        <v>359</v>
      </c>
      <c r="B5279" t="s">
        <v>1571</v>
      </c>
      <c r="C5279" t="s">
        <v>2659</v>
      </c>
      <c r="D5279" s="5">
        <v>0</v>
      </c>
    </row>
    <row r="5280" spans="1:4" x14ac:dyDescent="0.25">
      <c r="A5280" t="s">
        <v>360</v>
      </c>
      <c r="B5280" t="s">
        <v>17461</v>
      </c>
      <c r="C5280" t="s">
        <v>2660</v>
      </c>
      <c r="D5280" s="5">
        <v>0</v>
      </c>
    </row>
    <row r="5281" spans="1:4" x14ac:dyDescent="0.25">
      <c r="A5281" t="s">
        <v>361</v>
      </c>
      <c r="B5281" t="s">
        <v>1573</v>
      </c>
      <c r="C5281" t="s">
        <v>2661</v>
      </c>
      <c r="D5281" s="5">
        <v>0</v>
      </c>
    </row>
    <row r="5282" spans="1:4" x14ac:dyDescent="0.25">
      <c r="A5282" t="s">
        <v>362</v>
      </c>
      <c r="B5282" t="s">
        <v>1574</v>
      </c>
      <c r="C5282" t="s">
        <v>2662</v>
      </c>
      <c r="D5282" s="5">
        <v>0</v>
      </c>
    </row>
    <row r="5283" spans="1:4" x14ac:dyDescent="0.25">
      <c r="A5283" t="s">
        <v>363</v>
      </c>
      <c r="B5283" t="s">
        <v>1575</v>
      </c>
      <c r="C5283" t="s">
        <v>2663</v>
      </c>
      <c r="D5283" s="5">
        <v>0</v>
      </c>
    </row>
    <row r="5284" spans="1:4" x14ac:dyDescent="0.25">
      <c r="A5284" t="s">
        <v>516</v>
      </c>
      <c r="B5284" t="s">
        <v>1728</v>
      </c>
      <c r="C5284" t="s">
        <v>17462</v>
      </c>
      <c r="D5284" s="5">
        <v>0</v>
      </c>
    </row>
    <row r="5285" spans="1:4" x14ac:dyDescent="0.25">
      <c r="A5285" t="s">
        <v>517</v>
      </c>
      <c r="B5285" t="s">
        <v>17463</v>
      </c>
      <c r="C5285" t="s">
        <v>17464</v>
      </c>
      <c r="D5285" s="5">
        <v>8</v>
      </c>
    </row>
    <row r="5286" spans="1:4" x14ac:dyDescent="0.25">
      <c r="A5286" t="s">
        <v>518</v>
      </c>
      <c r="B5286" t="s">
        <v>17465</v>
      </c>
      <c r="C5286" t="s">
        <v>17466</v>
      </c>
      <c r="D5286" s="5">
        <v>8</v>
      </c>
    </row>
    <row r="5287" spans="1:4" x14ac:dyDescent="0.25">
      <c r="A5287" t="s">
        <v>519</v>
      </c>
      <c r="B5287" t="s">
        <v>17467</v>
      </c>
      <c r="C5287" t="s">
        <v>17468</v>
      </c>
      <c r="D5287" s="5">
        <v>13</v>
      </c>
    </row>
    <row r="5288" spans="1:4" x14ac:dyDescent="0.25">
      <c r="A5288" t="s">
        <v>520</v>
      </c>
      <c r="B5288" t="s">
        <v>17469</v>
      </c>
      <c r="C5288" t="s">
        <v>17470</v>
      </c>
      <c r="D5288" s="5">
        <v>8</v>
      </c>
    </row>
    <row r="5289" spans="1:4" x14ac:dyDescent="0.25">
      <c r="A5289" t="s">
        <v>521</v>
      </c>
      <c r="B5289" t="s">
        <v>17471</v>
      </c>
      <c r="C5289" t="s">
        <v>17472</v>
      </c>
      <c r="D5289" s="5">
        <v>0</v>
      </c>
    </row>
    <row r="5290" spans="1:4" x14ac:dyDescent="0.25">
      <c r="A5290" t="s">
        <v>522</v>
      </c>
      <c r="B5290" t="s">
        <v>17473</v>
      </c>
      <c r="C5290" t="s">
        <v>17474</v>
      </c>
      <c r="D5290" s="5">
        <v>7</v>
      </c>
    </row>
    <row r="5291" spans="1:4" x14ac:dyDescent="0.25">
      <c r="A5291" t="s">
        <v>523</v>
      </c>
      <c r="B5291" t="s">
        <v>17475</v>
      </c>
      <c r="C5291" t="s">
        <v>17476</v>
      </c>
      <c r="D5291" s="5">
        <v>0</v>
      </c>
    </row>
    <row r="5292" spans="1:4" x14ac:dyDescent="0.25">
      <c r="A5292" t="s">
        <v>524</v>
      </c>
      <c r="B5292" t="s">
        <v>1736</v>
      </c>
      <c r="C5292" t="s">
        <v>17477</v>
      </c>
      <c r="D5292" s="5">
        <v>0</v>
      </c>
    </row>
    <row r="5293" spans="1:4" x14ac:dyDescent="0.25">
      <c r="A5293" t="s">
        <v>534</v>
      </c>
      <c r="B5293" t="s">
        <v>1746</v>
      </c>
      <c r="C5293" t="s">
        <v>17478</v>
      </c>
      <c r="D5293" s="5">
        <v>0</v>
      </c>
    </row>
    <row r="5294" spans="1:4" x14ac:dyDescent="0.25">
      <c r="A5294" t="s">
        <v>535</v>
      </c>
      <c r="B5294" t="s">
        <v>17479</v>
      </c>
      <c r="C5294" t="s">
        <v>17480</v>
      </c>
      <c r="D5294" s="5">
        <v>8</v>
      </c>
    </row>
    <row r="5295" spans="1:4" x14ac:dyDescent="0.25">
      <c r="A5295" t="s">
        <v>536</v>
      </c>
      <c r="B5295" t="s">
        <v>17481</v>
      </c>
      <c r="C5295" t="s">
        <v>17482</v>
      </c>
      <c r="D5295" s="5">
        <v>8</v>
      </c>
    </row>
    <row r="5296" spans="1:4" x14ac:dyDescent="0.25">
      <c r="A5296" t="s">
        <v>537</v>
      </c>
      <c r="B5296" t="s">
        <v>17483</v>
      </c>
      <c r="C5296" t="s">
        <v>17484</v>
      </c>
      <c r="D5296" s="5">
        <v>11</v>
      </c>
    </row>
    <row r="5297" spans="1:4" x14ac:dyDescent="0.25">
      <c r="A5297" t="s">
        <v>538</v>
      </c>
      <c r="B5297" t="s">
        <v>17485</v>
      </c>
      <c r="C5297" t="s">
        <v>17486</v>
      </c>
      <c r="D5297" s="5">
        <v>0</v>
      </c>
    </row>
    <row r="5298" spans="1:4" x14ac:dyDescent="0.25">
      <c r="A5298" t="s">
        <v>539</v>
      </c>
      <c r="B5298" t="s">
        <v>17487</v>
      </c>
      <c r="C5298" t="s">
        <v>17488</v>
      </c>
      <c r="D5298" s="5">
        <v>0</v>
      </c>
    </row>
    <row r="5299" spans="1:4" x14ac:dyDescent="0.25">
      <c r="A5299" t="s">
        <v>540</v>
      </c>
      <c r="B5299" t="s">
        <v>17489</v>
      </c>
      <c r="C5299" t="s">
        <v>17490</v>
      </c>
      <c r="D5299" s="5">
        <v>1</v>
      </c>
    </row>
    <row r="5300" spans="1:4" x14ac:dyDescent="0.25">
      <c r="A5300" t="s">
        <v>541</v>
      </c>
      <c r="B5300" t="s">
        <v>17491</v>
      </c>
      <c r="C5300" t="s">
        <v>17492</v>
      </c>
      <c r="D5300" s="5">
        <v>0</v>
      </c>
    </row>
    <row r="5301" spans="1:4" x14ac:dyDescent="0.25">
      <c r="A5301" t="s">
        <v>542</v>
      </c>
      <c r="B5301" t="s">
        <v>1754</v>
      </c>
      <c r="C5301" t="s">
        <v>17493</v>
      </c>
      <c r="D5301" s="5">
        <v>0</v>
      </c>
    </row>
    <row r="5302" spans="1:4" x14ac:dyDescent="0.25">
      <c r="A5302" t="s">
        <v>543</v>
      </c>
      <c r="B5302" t="s">
        <v>1755</v>
      </c>
      <c r="C5302" t="s">
        <v>17494</v>
      </c>
      <c r="D5302" s="5">
        <v>0</v>
      </c>
    </row>
    <row r="5303" spans="1:4" x14ac:dyDescent="0.25">
      <c r="A5303" t="s">
        <v>544</v>
      </c>
      <c r="B5303" t="s">
        <v>1756</v>
      </c>
      <c r="C5303" t="s">
        <v>17495</v>
      </c>
      <c r="D5303" s="5">
        <v>0</v>
      </c>
    </row>
    <row r="5304" spans="1:4" x14ac:dyDescent="0.25">
      <c r="A5304" t="s">
        <v>545</v>
      </c>
      <c r="B5304" t="s">
        <v>1757</v>
      </c>
      <c r="C5304" t="s">
        <v>17496</v>
      </c>
      <c r="D5304" s="5">
        <v>0</v>
      </c>
    </row>
    <row r="5305" spans="1:4" x14ac:dyDescent="0.25">
      <c r="A5305" t="s">
        <v>546</v>
      </c>
      <c r="B5305" t="s">
        <v>1758</v>
      </c>
      <c r="C5305" t="s">
        <v>17497</v>
      </c>
      <c r="D5305" s="5">
        <v>0</v>
      </c>
    </row>
    <row r="5306" spans="1:4" x14ac:dyDescent="0.25">
      <c r="A5306" t="s">
        <v>547</v>
      </c>
      <c r="B5306" t="s">
        <v>1759</v>
      </c>
      <c r="C5306" t="s">
        <v>17498</v>
      </c>
      <c r="D5306" s="5">
        <v>0</v>
      </c>
    </row>
    <row r="5307" spans="1:4" x14ac:dyDescent="0.25">
      <c r="A5307" t="s">
        <v>548</v>
      </c>
      <c r="B5307" t="s">
        <v>17499</v>
      </c>
      <c r="C5307" t="s">
        <v>17500</v>
      </c>
      <c r="D5307" s="5">
        <v>0</v>
      </c>
    </row>
    <row r="5308" spans="1:4" x14ac:dyDescent="0.25">
      <c r="A5308" t="s">
        <v>549</v>
      </c>
      <c r="B5308" t="s">
        <v>1761</v>
      </c>
      <c r="C5308" t="s">
        <v>17501</v>
      </c>
      <c r="D5308" s="5">
        <v>0</v>
      </c>
    </row>
    <row r="5309" spans="1:4" x14ac:dyDescent="0.25">
      <c r="A5309" t="s">
        <v>550</v>
      </c>
      <c r="B5309" t="s">
        <v>1762</v>
      </c>
      <c r="C5309" t="s">
        <v>17502</v>
      </c>
      <c r="D5309" s="5">
        <v>0</v>
      </c>
    </row>
    <row r="5310" spans="1:4" x14ac:dyDescent="0.25">
      <c r="A5310" t="s">
        <v>551</v>
      </c>
      <c r="B5310" t="s">
        <v>1763</v>
      </c>
      <c r="C5310" t="s">
        <v>17503</v>
      </c>
      <c r="D5310" s="5">
        <v>0</v>
      </c>
    </row>
    <row r="5311" spans="1:4" x14ac:dyDescent="0.25">
      <c r="A5311" t="s">
        <v>507</v>
      </c>
      <c r="B5311" t="s">
        <v>1719</v>
      </c>
      <c r="C5311" t="s">
        <v>17504</v>
      </c>
      <c r="D5311" s="5">
        <v>0</v>
      </c>
    </row>
    <row r="5312" spans="1:4" x14ac:dyDescent="0.25">
      <c r="A5312" t="s">
        <v>508</v>
      </c>
      <c r="B5312" t="s">
        <v>17505</v>
      </c>
      <c r="C5312" t="s">
        <v>17506</v>
      </c>
      <c r="D5312" s="5">
        <v>25</v>
      </c>
    </row>
    <row r="5313" spans="1:4" x14ac:dyDescent="0.25">
      <c r="A5313" t="s">
        <v>509</v>
      </c>
      <c r="B5313" t="s">
        <v>17507</v>
      </c>
      <c r="C5313" t="s">
        <v>17508</v>
      </c>
      <c r="D5313" s="5">
        <v>36</v>
      </c>
    </row>
    <row r="5314" spans="1:4" x14ac:dyDescent="0.25">
      <c r="A5314" t="s">
        <v>510</v>
      </c>
      <c r="B5314" t="s">
        <v>17509</v>
      </c>
      <c r="C5314" t="s">
        <v>17510</v>
      </c>
      <c r="D5314" s="5">
        <v>65</v>
      </c>
    </row>
    <row r="5315" spans="1:4" x14ac:dyDescent="0.25">
      <c r="A5315" t="s">
        <v>511</v>
      </c>
      <c r="B5315" t="s">
        <v>17511</v>
      </c>
      <c r="C5315" t="s">
        <v>17512</v>
      </c>
      <c r="D5315" s="5">
        <v>55</v>
      </c>
    </row>
    <row r="5316" spans="1:4" x14ac:dyDescent="0.25">
      <c r="A5316" t="s">
        <v>512</v>
      </c>
      <c r="B5316" t="s">
        <v>17513</v>
      </c>
      <c r="C5316" t="s">
        <v>17514</v>
      </c>
      <c r="D5316" s="5">
        <v>0</v>
      </c>
    </row>
    <row r="5317" spans="1:4" x14ac:dyDescent="0.25">
      <c r="A5317" t="s">
        <v>513</v>
      </c>
      <c r="B5317" t="s">
        <v>17515</v>
      </c>
      <c r="C5317" t="s">
        <v>17516</v>
      </c>
      <c r="D5317" s="5">
        <v>21</v>
      </c>
    </row>
    <row r="5318" spans="1:4" x14ac:dyDescent="0.25">
      <c r="A5318" t="s">
        <v>514</v>
      </c>
      <c r="B5318" t="s">
        <v>17517</v>
      </c>
      <c r="C5318" t="s">
        <v>17518</v>
      </c>
      <c r="D5318" s="5">
        <v>9</v>
      </c>
    </row>
    <row r="5319" spans="1:4" x14ac:dyDescent="0.25">
      <c r="A5319" t="s">
        <v>515</v>
      </c>
      <c r="B5319" t="s">
        <v>1727</v>
      </c>
      <c r="C5319" t="s">
        <v>17519</v>
      </c>
      <c r="D5319" s="5">
        <v>0</v>
      </c>
    </row>
    <row r="5320" spans="1:4" x14ac:dyDescent="0.25">
      <c r="A5320" t="s">
        <v>525</v>
      </c>
      <c r="B5320" t="s">
        <v>1737</v>
      </c>
      <c r="C5320" t="s">
        <v>17520</v>
      </c>
      <c r="D5320" s="5">
        <v>0</v>
      </c>
    </row>
    <row r="5321" spans="1:4" x14ac:dyDescent="0.25">
      <c r="A5321" t="s">
        <v>526</v>
      </c>
      <c r="B5321" t="s">
        <v>1738</v>
      </c>
      <c r="C5321" t="s">
        <v>17521</v>
      </c>
      <c r="D5321" s="5">
        <v>0</v>
      </c>
    </row>
    <row r="5322" spans="1:4" x14ac:dyDescent="0.25">
      <c r="A5322" t="s">
        <v>527</v>
      </c>
      <c r="B5322" t="s">
        <v>1739</v>
      </c>
      <c r="C5322" t="s">
        <v>17522</v>
      </c>
      <c r="D5322" s="5">
        <v>0</v>
      </c>
    </row>
    <row r="5323" spans="1:4" x14ac:dyDescent="0.25">
      <c r="A5323" t="s">
        <v>528</v>
      </c>
      <c r="B5323" t="s">
        <v>1740</v>
      </c>
      <c r="C5323" t="s">
        <v>17523</v>
      </c>
      <c r="D5323" s="5">
        <v>0</v>
      </c>
    </row>
    <row r="5324" spans="1:4" x14ac:dyDescent="0.25">
      <c r="A5324" t="s">
        <v>529</v>
      </c>
      <c r="B5324" t="s">
        <v>1741</v>
      </c>
      <c r="C5324" t="s">
        <v>17524</v>
      </c>
      <c r="D5324" s="5">
        <v>0</v>
      </c>
    </row>
    <row r="5325" spans="1:4" x14ac:dyDescent="0.25">
      <c r="A5325" t="s">
        <v>530</v>
      </c>
      <c r="B5325" t="s">
        <v>17525</v>
      </c>
      <c r="C5325" t="s">
        <v>17526</v>
      </c>
      <c r="D5325" s="5">
        <v>0</v>
      </c>
    </row>
    <row r="5326" spans="1:4" x14ac:dyDescent="0.25">
      <c r="A5326" t="s">
        <v>531</v>
      </c>
      <c r="B5326" t="s">
        <v>1743</v>
      </c>
      <c r="C5326" t="s">
        <v>17527</v>
      </c>
      <c r="D5326" s="5">
        <v>0</v>
      </c>
    </row>
    <row r="5327" spans="1:4" x14ac:dyDescent="0.25">
      <c r="A5327" t="s">
        <v>532</v>
      </c>
      <c r="B5327" t="s">
        <v>1744</v>
      </c>
      <c r="C5327" t="s">
        <v>17528</v>
      </c>
      <c r="D5327" s="5">
        <v>0</v>
      </c>
    </row>
    <row r="5328" spans="1:4" x14ac:dyDescent="0.25">
      <c r="A5328" t="s">
        <v>533</v>
      </c>
      <c r="B5328" t="s">
        <v>1745</v>
      </c>
      <c r="C5328" t="s">
        <v>17529</v>
      </c>
      <c r="D5328" s="5">
        <v>0</v>
      </c>
    </row>
    <row r="5329" spans="1:4" x14ac:dyDescent="0.25">
      <c r="A5329" t="s">
        <v>981</v>
      </c>
      <c r="B5329" t="s">
        <v>2202</v>
      </c>
      <c r="C5329" t="s">
        <v>17530</v>
      </c>
      <c r="D5329" s="5">
        <v>0</v>
      </c>
    </row>
    <row r="5330" spans="1:4" x14ac:dyDescent="0.25">
      <c r="A5330" t="s">
        <v>982</v>
      </c>
      <c r="B5330" t="s">
        <v>17531</v>
      </c>
      <c r="C5330" t="s">
        <v>2946</v>
      </c>
      <c r="D5330" s="5">
        <v>9</v>
      </c>
    </row>
    <row r="5331" spans="1:4" x14ac:dyDescent="0.25">
      <c r="A5331" t="s">
        <v>983</v>
      </c>
      <c r="B5331" t="s">
        <v>17532</v>
      </c>
      <c r="C5331" t="s">
        <v>2947</v>
      </c>
      <c r="D5331" s="5">
        <v>14</v>
      </c>
    </row>
    <row r="5332" spans="1:4" x14ac:dyDescent="0.25">
      <c r="A5332" t="s">
        <v>984</v>
      </c>
      <c r="B5332" t="s">
        <v>17533</v>
      </c>
      <c r="C5332" t="s">
        <v>2948</v>
      </c>
      <c r="D5332" s="5">
        <v>16</v>
      </c>
    </row>
    <row r="5333" spans="1:4" x14ac:dyDescent="0.25">
      <c r="A5333" t="s">
        <v>985</v>
      </c>
      <c r="B5333" t="s">
        <v>17534</v>
      </c>
      <c r="C5333" t="s">
        <v>17535</v>
      </c>
      <c r="D5333" s="5">
        <v>20</v>
      </c>
    </row>
    <row r="5334" spans="1:4" x14ac:dyDescent="0.25">
      <c r="A5334" t="s">
        <v>986</v>
      </c>
      <c r="B5334" t="s">
        <v>17536</v>
      </c>
      <c r="C5334" t="s">
        <v>2949</v>
      </c>
      <c r="D5334" s="5">
        <v>0</v>
      </c>
    </row>
    <row r="5335" spans="1:4" x14ac:dyDescent="0.25">
      <c r="A5335" t="s">
        <v>987</v>
      </c>
      <c r="B5335" t="s">
        <v>17537</v>
      </c>
      <c r="C5335" t="s">
        <v>2950</v>
      </c>
      <c r="D5335" s="5">
        <v>6</v>
      </c>
    </row>
    <row r="5336" spans="1:4" x14ac:dyDescent="0.25">
      <c r="A5336" t="s">
        <v>988</v>
      </c>
      <c r="B5336" t="s">
        <v>17538</v>
      </c>
      <c r="C5336" t="s">
        <v>2951</v>
      </c>
      <c r="D5336" s="5">
        <v>4</v>
      </c>
    </row>
    <row r="5337" spans="1:4" x14ac:dyDescent="0.25">
      <c r="A5337" t="s">
        <v>989</v>
      </c>
      <c r="B5337" t="s">
        <v>2210</v>
      </c>
      <c r="C5337" t="s">
        <v>2952</v>
      </c>
      <c r="D5337" s="5">
        <v>0</v>
      </c>
    </row>
    <row r="5338" spans="1:4" x14ac:dyDescent="0.25">
      <c r="A5338" t="s">
        <v>990</v>
      </c>
      <c r="B5338" t="s">
        <v>2211</v>
      </c>
      <c r="C5338" t="s">
        <v>17539</v>
      </c>
      <c r="D5338" s="5">
        <v>0</v>
      </c>
    </row>
    <row r="5339" spans="1:4" x14ac:dyDescent="0.25">
      <c r="A5339" t="s">
        <v>991</v>
      </c>
      <c r="B5339" t="s">
        <v>17540</v>
      </c>
      <c r="C5339" t="s">
        <v>2953</v>
      </c>
      <c r="D5339" s="5">
        <v>10</v>
      </c>
    </row>
    <row r="5340" spans="1:4" x14ac:dyDescent="0.25">
      <c r="A5340" t="s">
        <v>992</v>
      </c>
      <c r="B5340" t="s">
        <v>17541</v>
      </c>
      <c r="C5340" t="s">
        <v>2954</v>
      </c>
      <c r="D5340" s="5">
        <v>12</v>
      </c>
    </row>
    <row r="5341" spans="1:4" x14ac:dyDescent="0.25">
      <c r="A5341" t="s">
        <v>993</v>
      </c>
      <c r="B5341" t="s">
        <v>17542</v>
      </c>
      <c r="C5341" t="s">
        <v>2955</v>
      </c>
      <c r="D5341" s="5">
        <v>21</v>
      </c>
    </row>
    <row r="5342" spans="1:4" x14ac:dyDescent="0.25">
      <c r="A5342" t="s">
        <v>994</v>
      </c>
      <c r="B5342" t="s">
        <v>17543</v>
      </c>
      <c r="C5342" t="s">
        <v>2956</v>
      </c>
      <c r="D5342" s="5">
        <v>20</v>
      </c>
    </row>
    <row r="5343" spans="1:4" x14ac:dyDescent="0.25">
      <c r="A5343" t="s">
        <v>995</v>
      </c>
      <c r="B5343" t="s">
        <v>17544</v>
      </c>
      <c r="C5343" t="s">
        <v>2957</v>
      </c>
      <c r="D5343" s="5">
        <v>0</v>
      </c>
    </row>
    <row r="5344" spans="1:4" x14ac:dyDescent="0.25">
      <c r="A5344" t="s">
        <v>996</v>
      </c>
      <c r="B5344" t="s">
        <v>17545</v>
      </c>
      <c r="C5344" t="s">
        <v>2958</v>
      </c>
      <c r="D5344" s="5">
        <v>9</v>
      </c>
    </row>
    <row r="5345" spans="1:4" x14ac:dyDescent="0.25">
      <c r="A5345" t="s">
        <v>997</v>
      </c>
      <c r="B5345" t="s">
        <v>17546</v>
      </c>
      <c r="C5345" t="s">
        <v>2959</v>
      </c>
      <c r="D5345" s="5">
        <v>2</v>
      </c>
    </row>
    <row r="5346" spans="1:4" x14ac:dyDescent="0.25">
      <c r="A5346" t="s">
        <v>998</v>
      </c>
      <c r="B5346" t="s">
        <v>2219</v>
      </c>
      <c r="C5346" t="s">
        <v>2960</v>
      </c>
      <c r="D5346" s="5">
        <v>0</v>
      </c>
    </row>
    <row r="5347" spans="1:4" x14ac:dyDescent="0.25">
      <c r="A5347" t="s">
        <v>999</v>
      </c>
      <c r="B5347" t="s">
        <v>2220</v>
      </c>
      <c r="C5347" t="s">
        <v>17547</v>
      </c>
      <c r="D5347" s="5">
        <v>0</v>
      </c>
    </row>
    <row r="5348" spans="1:4" x14ac:dyDescent="0.25">
      <c r="A5348" t="s">
        <v>1000</v>
      </c>
      <c r="B5348" t="s">
        <v>17548</v>
      </c>
      <c r="C5348" t="s">
        <v>2961</v>
      </c>
      <c r="D5348" s="5">
        <v>25</v>
      </c>
    </row>
    <row r="5349" spans="1:4" x14ac:dyDescent="0.25">
      <c r="A5349" t="s">
        <v>1001</v>
      </c>
      <c r="B5349" t="s">
        <v>17549</v>
      </c>
      <c r="C5349" t="s">
        <v>2962</v>
      </c>
      <c r="D5349" s="5">
        <v>35</v>
      </c>
    </row>
    <row r="5350" spans="1:4" x14ac:dyDescent="0.25">
      <c r="A5350" t="s">
        <v>1002</v>
      </c>
      <c r="B5350" t="s">
        <v>17550</v>
      </c>
      <c r="C5350" t="s">
        <v>2963</v>
      </c>
      <c r="D5350" s="5">
        <v>58</v>
      </c>
    </row>
    <row r="5351" spans="1:4" x14ac:dyDescent="0.25">
      <c r="A5351" t="s">
        <v>1003</v>
      </c>
      <c r="B5351" t="s">
        <v>17551</v>
      </c>
      <c r="C5351" t="s">
        <v>2964</v>
      </c>
      <c r="D5351" s="5">
        <v>61</v>
      </c>
    </row>
    <row r="5352" spans="1:4" x14ac:dyDescent="0.25">
      <c r="A5352" t="s">
        <v>1004</v>
      </c>
      <c r="B5352" t="s">
        <v>17552</v>
      </c>
      <c r="C5352" t="s">
        <v>2965</v>
      </c>
      <c r="D5352" s="5">
        <v>0</v>
      </c>
    </row>
    <row r="5353" spans="1:4" x14ac:dyDescent="0.25">
      <c r="A5353" t="s">
        <v>1005</v>
      </c>
      <c r="B5353" t="s">
        <v>17553</v>
      </c>
      <c r="C5353" t="s">
        <v>2966</v>
      </c>
      <c r="D5353" s="5">
        <v>24</v>
      </c>
    </row>
    <row r="5354" spans="1:4" x14ac:dyDescent="0.25">
      <c r="A5354" t="s">
        <v>1006</v>
      </c>
      <c r="B5354" t="s">
        <v>17554</v>
      </c>
      <c r="C5354" t="s">
        <v>2967</v>
      </c>
      <c r="D5354" s="5">
        <v>9</v>
      </c>
    </row>
    <row r="5355" spans="1:4" x14ac:dyDescent="0.25">
      <c r="A5355" t="s">
        <v>1007</v>
      </c>
      <c r="B5355" t="s">
        <v>2228</v>
      </c>
      <c r="C5355" t="s">
        <v>2968</v>
      </c>
      <c r="D5355" s="5">
        <v>0</v>
      </c>
    </row>
    <row r="5356" spans="1:4" x14ac:dyDescent="0.25">
      <c r="A5356" t="s">
        <v>1008</v>
      </c>
      <c r="B5356" t="s">
        <v>2229</v>
      </c>
      <c r="C5356" t="s">
        <v>17555</v>
      </c>
      <c r="D5356" s="5">
        <v>0</v>
      </c>
    </row>
    <row r="5357" spans="1:4" x14ac:dyDescent="0.25">
      <c r="A5357" t="s">
        <v>1009</v>
      </c>
      <c r="B5357" t="s">
        <v>2230</v>
      </c>
      <c r="C5357" t="s">
        <v>2969</v>
      </c>
      <c r="D5357" s="5">
        <v>0</v>
      </c>
    </row>
    <row r="5358" spans="1:4" x14ac:dyDescent="0.25">
      <c r="A5358" t="s">
        <v>1010</v>
      </c>
      <c r="B5358" t="s">
        <v>2231</v>
      </c>
      <c r="C5358" t="s">
        <v>2970</v>
      </c>
      <c r="D5358" s="5">
        <v>0</v>
      </c>
    </row>
    <row r="5359" spans="1:4" x14ac:dyDescent="0.25">
      <c r="A5359" t="s">
        <v>1011</v>
      </c>
      <c r="B5359" t="s">
        <v>2232</v>
      </c>
      <c r="C5359" t="s">
        <v>2971</v>
      </c>
      <c r="D5359" s="5">
        <v>0</v>
      </c>
    </row>
    <row r="5360" spans="1:4" x14ac:dyDescent="0.25">
      <c r="A5360" t="s">
        <v>1012</v>
      </c>
      <c r="B5360" t="s">
        <v>2233</v>
      </c>
      <c r="C5360" t="s">
        <v>2972</v>
      </c>
      <c r="D5360" s="5">
        <v>0</v>
      </c>
    </row>
    <row r="5361" spans="1:4" x14ac:dyDescent="0.25">
      <c r="A5361" t="s">
        <v>1013</v>
      </c>
      <c r="B5361" t="s">
        <v>17556</v>
      </c>
      <c r="C5361" t="s">
        <v>2973</v>
      </c>
      <c r="D5361" s="5">
        <v>0</v>
      </c>
    </row>
    <row r="5362" spans="1:4" x14ac:dyDescent="0.25">
      <c r="A5362" t="s">
        <v>1014</v>
      </c>
      <c r="B5362" t="s">
        <v>2235</v>
      </c>
      <c r="C5362" t="s">
        <v>2974</v>
      </c>
      <c r="D5362" s="5">
        <v>0</v>
      </c>
    </row>
    <row r="5363" spans="1:4" x14ac:dyDescent="0.25">
      <c r="A5363" t="s">
        <v>1015</v>
      </c>
      <c r="B5363" t="s">
        <v>2236</v>
      </c>
      <c r="C5363" t="s">
        <v>2975</v>
      </c>
      <c r="D5363" s="5">
        <v>0</v>
      </c>
    </row>
    <row r="5364" spans="1:4" x14ac:dyDescent="0.25">
      <c r="A5364" t="s">
        <v>1016</v>
      </c>
      <c r="B5364" t="s">
        <v>2237</v>
      </c>
      <c r="C5364" t="s">
        <v>2976</v>
      </c>
      <c r="D5364" s="5">
        <v>0</v>
      </c>
    </row>
    <row r="5365" spans="1:4" x14ac:dyDescent="0.25">
      <c r="A5365" t="s">
        <v>1017</v>
      </c>
      <c r="B5365" t="s">
        <v>2238</v>
      </c>
      <c r="C5365" t="s">
        <v>17557</v>
      </c>
      <c r="D5365" s="5">
        <v>0</v>
      </c>
    </row>
    <row r="5366" spans="1:4" x14ac:dyDescent="0.25">
      <c r="A5366" t="s">
        <v>1018</v>
      </c>
      <c r="B5366" t="s">
        <v>2239</v>
      </c>
      <c r="C5366" t="s">
        <v>2977</v>
      </c>
      <c r="D5366" s="5">
        <v>0</v>
      </c>
    </row>
    <row r="5367" spans="1:4" x14ac:dyDescent="0.25">
      <c r="A5367" t="s">
        <v>1019</v>
      </c>
      <c r="B5367" t="s">
        <v>2240</v>
      </c>
      <c r="C5367" t="s">
        <v>2978</v>
      </c>
      <c r="D5367" s="5">
        <v>0</v>
      </c>
    </row>
    <row r="5368" spans="1:4" x14ac:dyDescent="0.25">
      <c r="A5368" t="s">
        <v>1020</v>
      </c>
      <c r="B5368" t="s">
        <v>2241</v>
      </c>
      <c r="C5368" t="s">
        <v>2979</v>
      </c>
      <c r="D5368" s="5">
        <v>0</v>
      </c>
    </row>
    <row r="5369" spans="1:4" x14ac:dyDescent="0.25">
      <c r="A5369" t="s">
        <v>1021</v>
      </c>
      <c r="B5369" t="s">
        <v>2242</v>
      </c>
      <c r="C5369" t="s">
        <v>2980</v>
      </c>
      <c r="D5369" s="5">
        <v>0</v>
      </c>
    </row>
    <row r="5370" spans="1:4" x14ac:dyDescent="0.25">
      <c r="A5370" t="s">
        <v>1022</v>
      </c>
      <c r="B5370" t="s">
        <v>17558</v>
      </c>
      <c r="C5370" t="s">
        <v>2981</v>
      </c>
      <c r="D5370" s="5">
        <v>0</v>
      </c>
    </row>
    <row r="5371" spans="1:4" x14ac:dyDescent="0.25">
      <c r="A5371" t="s">
        <v>1023</v>
      </c>
      <c r="B5371" t="s">
        <v>2244</v>
      </c>
      <c r="C5371" t="s">
        <v>2982</v>
      </c>
      <c r="D5371" s="5">
        <v>0</v>
      </c>
    </row>
    <row r="5372" spans="1:4" x14ac:dyDescent="0.25">
      <c r="A5372" t="s">
        <v>1024</v>
      </c>
      <c r="B5372" t="s">
        <v>2245</v>
      </c>
      <c r="C5372" t="s">
        <v>2983</v>
      </c>
      <c r="D5372" s="5">
        <v>0</v>
      </c>
    </row>
    <row r="5373" spans="1:4" x14ac:dyDescent="0.25">
      <c r="A5373" t="s">
        <v>1025</v>
      </c>
      <c r="B5373" t="s">
        <v>2246</v>
      </c>
      <c r="C5373" t="s">
        <v>2984</v>
      </c>
      <c r="D5373" s="5">
        <v>0</v>
      </c>
    </row>
    <row r="5374" spans="1:4" x14ac:dyDescent="0.25">
      <c r="A5374" t="s">
        <v>750</v>
      </c>
      <c r="B5374" t="s">
        <v>1971</v>
      </c>
      <c r="C5374" t="s">
        <v>17559</v>
      </c>
      <c r="D5374" s="5">
        <v>0</v>
      </c>
    </row>
    <row r="5375" spans="1:4" x14ac:dyDescent="0.25">
      <c r="A5375" t="s">
        <v>751</v>
      </c>
      <c r="B5375" t="s">
        <v>17560</v>
      </c>
      <c r="C5375" t="s">
        <v>17561</v>
      </c>
      <c r="D5375" s="5">
        <v>9</v>
      </c>
    </row>
    <row r="5376" spans="1:4" x14ac:dyDescent="0.25">
      <c r="A5376" t="s">
        <v>752</v>
      </c>
      <c r="B5376" t="s">
        <v>17562</v>
      </c>
      <c r="C5376" t="s">
        <v>17563</v>
      </c>
      <c r="D5376" s="5">
        <v>14</v>
      </c>
    </row>
    <row r="5377" spans="1:4" x14ac:dyDescent="0.25">
      <c r="A5377" t="s">
        <v>753</v>
      </c>
      <c r="B5377" t="s">
        <v>17564</v>
      </c>
      <c r="C5377" t="s">
        <v>17565</v>
      </c>
      <c r="D5377" s="5">
        <v>21</v>
      </c>
    </row>
    <row r="5378" spans="1:4" x14ac:dyDescent="0.25">
      <c r="A5378" t="s">
        <v>754</v>
      </c>
      <c r="B5378" t="s">
        <v>17566</v>
      </c>
      <c r="C5378" t="s">
        <v>17567</v>
      </c>
      <c r="D5378" s="5">
        <v>20</v>
      </c>
    </row>
    <row r="5379" spans="1:4" x14ac:dyDescent="0.25">
      <c r="A5379" t="s">
        <v>755</v>
      </c>
      <c r="B5379" t="s">
        <v>17568</v>
      </c>
      <c r="C5379" t="s">
        <v>2836</v>
      </c>
      <c r="D5379" s="5">
        <v>0</v>
      </c>
    </row>
    <row r="5380" spans="1:4" x14ac:dyDescent="0.25">
      <c r="A5380" t="s">
        <v>756</v>
      </c>
      <c r="B5380" t="s">
        <v>17569</v>
      </c>
      <c r="C5380" t="s">
        <v>17570</v>
      </c>
      <c r="D5380" s="5">
        <v>9</v>
      </c>
    </row>
    <row r="5381" spans="1:4" x14ac:dyDescent="0.25">
      <c r="A5381" t="s">
        <v>757</v>
      </c>
      <c r="B5381" t="s">
        <v>17571</v>
      </c>
      <c r="C5381" t="s">
        <v>17572</v>
      </c>
      <c r="D5381" s="5">
        <v>3</v>
      </c>
    </row>
    <row r="5382" spans="1:4" x14ac:dyDescent="0.25">
      <c r="A5382" t="s">
        <v>758</v>
      </c>
      <c r="B5382" t="s">
        <v>1979</v>
      </c>
      <c r="C5382" t="s">
        <v>17573</v>
      </c>
      <c r="D5382" s="5">
        <v>0</v>
      </c>
    </row>
    <row r="5383" spans="1:4" x14ac:dyDescent="0.25">
      <c r="A5383" t="s">
        <v>759</v>
      </c>
      <c r="B5383" t="s">
        <v>1980</v>
      </c>
      <c r="C5383" t="s">
        <v>17574</v>
      </c>
      <c r="D5383" s="5">
        <v>0</v>
      </c>
    </row>
    <row r="5384" spans="1:4" x14ac:dyDescent="0.25">
      <c r="A5384" t="s">
        <v>760</v>
      </c>
      <c r="B5384" t="s">
        <v>17575</v>
      </c>
      <c r="C5384" t="s">
        <v>17576</v>
      </c>
      <c r="D5384" s="5">
        <v>8</v>
      </c>
    </row>
    <row r="5385" spans="1:4" x14ac:dyDescent="0.25">
      <c r="A5385" t="s">
        <v>761</v>
      </c>
      <c r="B5385" t="s">
        <v>17577</v>
      </c>
      <c r="C5385" t="s">
        <v>17578</v>
      </c>
      <c r="D5385" s="5">
        <v>10</v>
      </c>
    </row>
    <row r="5386" spans="1:4" x14ac:dyDescent="0.25">
      <c r="A5386" t="s">
        <v>762</v>
      </c>
      <c r="B5386" t="s">
        <v>17579</v>
      </c>
      <c r="C5386" t="s">
        <v>17580</v>
      </c>
      <c r="D5386" s="5">
        <v>16</v>
      </c>
    </row>
    <row r="5387" spans="1:4" x14ac:dyDescent="0.25">
      <c r="A5387" t="s">
        <v>763</v>
      </c>
      <c r="B5387" t="s">
        <v>17581</v>
      </c>
      <c r="C5387" t="s">
        <v>17582</v>
      </c>
      <c r="D5387" s="5">
        <v>14</v>
      </c>
    </row>
    <row r="5388" spans="1:4" x14ac:dyDescent="0.25">
      <c r="A5388" t="s">
        <v>764</v>
      </c>
      <c r="B5388" t="s">
        <v>17583</v>
      </c>
      <c r="C5388" t="s">
        <v>2837</v>
      </c>
      <c r="D5388" s="5">
        <v>0</v>
      </c>
    </row>
    <row r="5389" spans="1:4" x14ac:dyDescent="0.25">
      <c r="A5389" t="s">
        <v>765</v>
      </c>
      <c r="B5389" t="s">
        <v>17584</v>
      </c>
      <c r="C5389" t="s">
        <v>17585</v>
      </c>
      <c r="D5389" s="5">
        <v>7</v>
      </c>
    </row>
    <row r="5390" spans="1:4" x14ac:dyDescent="0.25">
      <c r="A5390" t="s">
        <v>766</v>
      </c>
      <c r="B5390" t="s">
        <v>17586</v>
      </c>
      <c r="C5390" t="s">
        <v>17587</v>
      </c>
      <c r="D5390" s="5">
        <v>0</v>
      </c>
    </row>
    <row r="5391" spans="1:4" x14ac:dyDescent="0.25">
      <c r="A5391" t="s">
        <v>767</v>
      </c>
      <c r="B5391" t="s">
        <v>1988</v>
      </c>
      <c r="C5391" t="s">
        <v>17588</v>
      </c>
      <c r="D5391" s="5">
        <v>0</v>
      </c>
    </row>
    <row r="5392" spans="1:4" x14ac:dyDescent="0.25">
      <c r="A5392" t="s">
        <v>768</v>
      </c>
      <c r="B5392" t="s">
        <v>1989</v>
      </c>
      <c r="C5392" t="s">
        <v>17589</v>
      </c>
      <c r="D5392" s="5">
        <v>0</v>
      </c>
    </row>
    <row r="5393" spans="1:4" x14ac:dyDescent="0.25">
      <c r="A5393" t="s">
        <v>769</v>
      </c>
      <c r="B5393" t="s">
        <v>1990</v>
      </c>
      <c r="C5393" t="s">
        <v>2838</v>
      </c>
      <c r="D5393" s="5">
        <v>0</v>
      </c>
    </row>
    <row r="5394" spans="1:4" x14ac:dyDescent="0.25">
      <c r="A5394" t="s">
        <v>770</v>
      </c>
      <c r="B5394" t="s">
        <v>1991</v>
      </c>
      <c r="C5394" t="s">
        <v>2839</v>
      </c>
      <c r="D5394" s="5">
        <v>0</v>
      </c>
    </row>
    <row r="5395" spans="1:4" x14ac:dyDescent="0.25">
      <c r="A5395" t="s">
        <v>771</v>
      </c>
      <c r="B5395" t="s">
        <v>1992</v>
      </c>
      <c r="C5395" t="s">
        <v>2840</v>
      </c>
      <c r="D5395" s="5">
        <v>0</v>
      </c>
    </row>
    <row r="5396" spans="1:4" x14ac:dyDescent="0.25">
      <c r="A5396" t="s">
        <v>772</v>
      </c>
      <c r="B5396" t="s">
        <v>1993</v>
      </c>
      <c r="C5396" t="s">
        <v>2841</v>
      </c>
      <c r="D5396" s="5">
        <v>0</v>
      </c>
    </row>
    <row r="5397" spans="1:4" x14ac:dyDescent="0.25">
      <c r="A5397" t="s">
        <v>773</v>
      </c>
      <c r="B5397" t="s">
        <v>17590</v>
      </c>
      <c r="C5397" t="s">
        <v>2842</v>
      </c>
      <c r="D5397" s="5">
        <v>0</v>
      </c>
    </row>
    <row r="5398" spans="1:4" x14ac:dyDescent="0.25">
      <c r="A5398" t="s">
        <v>774</v>
      </c>
      <c r="B5398" t="s">
        <v>1995</v>
      </c>
      <c r="C5398" t="s">
        <v>2843</v>
      </c>
      <c r="D5398" s="5">
        <v>0</v>
      </c>
    </row>
    <row r="5399" spans="1:4" x14ac:dyDescent="0.25">
      <c r="A5399" t="s">
        <v>775</v>
      </c>
      <c r="B5399" t="s">
        <v>1996</v>
      </c>
      <c r="C5399" t="s">
        <v>2844</v>
      </c>
      <c r="D5399" s="5">
        <v>0</v>
      </c>
    </row>
    <row r="5400" spans="1:4" x14ac:dyDescent="0.25">
      <c r="A5400" t="s">
        <v>776</v>
      </c>
      <c r="B5400" t="s">
        <v>1997</v>
      </c>
      <c r="C5400" t="s">
        <v>2845</v>
      </c>
      <c r="D5400" s="5">
        <v>0</v>
      </c>
    </row>
    <row r="5401" spans="1:4" x14ac:dyDescent="0.25">
      <c r="A5401" t="s">
        <v>741</v>
      </c>
      <c r="B5401" t="s">
        <v>1962</v>
      </c>
      <c r="C5401" t="s">
        <v>17591</v>
      </c>
      <c r="D5401" s="5">
        <v>0</v>
      </c>
    </row>
    <row r="5402" spans="1:4" x14ac:dyDescent="0.25">
      <c r="A5402" t="s">
        <v>742</v>
      </c>
      <c r="B5402" t="s">
        <v>17592</v>
      </c>
      <c r="C5402" t="s">
        <v>17593</v>
      </c>
      <c r="D5402" s="5">
        <v>8</v>
      </c>
    </row>
    <row r="5403" spans="1:4" x14ac:dyDescent="0.25">
      <c r="A5403" t="s">
        <v>743</v>
      </c>
      <c r="B5403" t="s">
        <v>17594</v>
      </c>
      <c r="C5403" t="s">
        <v>17595</v>
      </c>
      <c r="D5403" s="5">
        <v>10</v>
      </c>
    </row>
    <row r="5404" spans="1:4" x14ac:dyDescent="0.25">
      <c r="A5404" t="s">
        <v>744</v>
      </c>
      <c r="B5404" t="s">
        <v>17596</v>
      </c>
      <c r="C5404" t="s">
        <v>17597</v>
      </c>
      <c r="D5404" s="5">
        <v>11</v>
      </c>
    </row>
    <row r="5405" spans="1:4" x14ac:dyDescent="0.25">
      <c r="A5405" t="s">
        <v>745</v>
      </c>
      <c r="B5405" t="s">
        <v>17598</v>
      </c>
      <c r="C5405" t="s">
        <v>17599</v>
      </c>
      <c r="D5405" s="5">
        <v>10</v>
      </c>
    </row>
    <row r="5406" spans="1:4" x14ac:dyDescent="0.25">
      <c r="A5406" t="s">
        <v>746</v>
      </c>
      <c r="B5406" t="s">
        <v>17600</v>
      </c>
      <c r="C5406" t="s">
        <v>2835</v>
      </c>
      <c r="D5406" s="5">
        <v>0</v>
      </c>
    </row>
    <row r="5407" spans="1:4" x14ac:dyDescent="0.25">
      <c r="A5407" t="s">
        <v>747</v>
      </c>
      <c r="B5407" t="s">
        <v>17601</v>
      </c>
      <c r="C5407" t="s">
        <v>17602</v>
      </c>
      <c r="D5407" s="5">
        <v>3</v>
      </c>
    </row>
    <row r="5408" spans="1:4" x14ac:dyDescent="0.25">
      <c r="A5408" t="s">
        <v>748</v>
      </c>
      <c r="B5408" t="s">
        <v>17603</v>
      </c>
      <c r="C5408" t="s">
        <v>17604</v>
      </c>
      <c r="D5408" s="5">
        <v>2</v>
      </c>
    </row>
    <row r="5409" spans="1:4" x14ac:dyDescent="0.25">
      <c r="A5409" t="s">
        <v>749</v>
      </c>
      <c r="B5409" t="s">
        <v>1970</v>
      </c>
      <c r="C5409" t="s">
        <v>17605</v>
      </c>
      <c r="D5409" s="5">
        <v>0</v>
      </c>
    </row>
    <row r="5410" spans="1:4" x14ac:dyDescent="0.25">
      <c r="A5410" t="s">
        <v>202</v>
      </c>
      <c r="B5410" t="s">
        <v>1414</v>
      </c>
      <c r="C5410" t="s">
        <v>17606</v>
      </c>
      <c r="D5410" s="5">
        <v>0</v>
      </c>
    </row>
    <row r="5411" spans="1:4" x14ac:dyDescent="0.25">
      <c r="A5411" t="s">
        <v>203</v>
      </c>
      <c r="B5411" t="s">
        <v>1415</v>
      </c>
      <c r="C5411" t="s">
        <v>2561</v>
      </c>
      <c r="D5411" s="5">
        <v>0</v>
      </c>
    </row>
    <row r="5412" spans="1:4" x14ac:dyDescent="0.25">
      <c r="A5412" t="s">
        <v>204</v>
      </c>
      <c r="B5412" t="s">
        <v>1416</v>
      </c>
      <c r="C5412" t="s">
        <v>2562</v>
      </c>
      <c r="D5412" s="5">
        <v>0</v>
      </c>
    </row>
    <row r="5413" spans="1:4" x14ac:dyDescent="0.25">
      <c r="A5413" t="s">
        <v>205</v>
      </c>
      <c r="B5413" t="s">
        <v>1417</v>
      </c>
      <c r="C5413" t="s">
        <v>2563</v>
      </c>
      <c r="D5413" s="5">
        <v>0</v>
      </c>
    </row>
    <row r="5414" spans="1:4" x14ac:dyDescent="0.25">
      <c r="A5414" t="s">
        <v>206</v>
      </c>
      <c r="B5414" t="s">
        <v>1418</v>
      </c>
      <c r="C5414" t="s">
        <v>2564</v>
      </c>
      <c r="D5414" s="5">
        <v>0</v>
      </c>
    </row>
    <row r="5415" spans="1:4" x14ac:dyDescent="0.25">
      <c r="A5415" t="s">
        <v>207</v>
      </c>
      <c r="B5415" t="s">
        <v>17607</v>
      </c>
      <c r="C5415" t="s">
        <v>2565</v>
      </c>
      <c r="D5415" s="5">
        <v>0</v>
      </c>
    </row>
    <row r="5416" spans="1:4" x14ac:dyDescent="0.25">
      <c r="A5416" t="s">
        <v>208</v>
      </c>
      <c r="B5416" t="s">
        <v>1420</v>
      </c>
      <c r="C5416" t="s">
        <v>2566</v>
      </c>
      <c r="D5416" s="5">
        <v>0</v>
      </c>
    </row>
    <row r="5417" spans="1:4" x14ac:dyDescent="0.25">
      <c r="A5417" t="s">
        <v>209</v>
      </c>
      <c r="B5417" t="s">
        <v>1421</v>
      </c>
      <c r="C5417" t="s">
        <v>2567</v>
      </c>
      <c r="D5417" s="5">
        <v>0</v>
      </c>
    </row>
    <row r="5418" spans="1:4" x14ac:dyDescent="0.25">
      <c r="A5418" t="s">
        <v>210</v>
      </c>
      <c r="B5418" t="s">
        <v>1422</v>
      </c>
      <c r="C5418" t="s">
        <v>2568</v>
      </c>
      <c r="D5418" s="5">
        <v>0</v>
      </c>
    </row>
    <row r="5419" spans="1:4" x14ac:dyDescent="0.25">
      <c r="A5419" t="s">
        <v>247</v>
      </c>
      <c r="B5419" t="s">
        <v>1459</v>
      </c>
      <c r="C5419" t="s">
        <v>17608</v>
      </c>
      <c r="D5419" s="5">
        <v>0</v>
      </c>
    </row>
    <row r="5420" spans="1:4" x14ac:dyDescent="0.25">
      <c r="A5420" t="s">
        <v>248</v>
      </c>
      <c r="B5420" t="s">
        <v>1460</v>
      </c>
      <c r="C5420" t="s">
        <v>17609</v>
      </c>
      <c r="D5420" s="5">
        <v>0</v>
      </c>
    </row>
    <row r="5421" spans="1:4" x14ac:dyDescent="0.25">
      <c r="A5421" t="s">
        <v>249</v>
      </c>
      <c r="B5421" t="s">
        <v>1461</v>
      </c>
      <c r="C5421" t="s">
        <v>17610</v>
      </c>
      <c r="D5421" s="5">
        <v>0</v>
      </c>
    </row>
    <row r="5422" spans="1:4" x14ac:dyDescent="0.25">
      <c r="A5422" t="s">
        <v>250</v>
      </c>
      <c r="B5422" t="s">
        <v>1462</v>
      </c>
      <c r="C5422" t="s">
        <v>17611</v>
      </c>
      <c r="D5422" s="5">
        <v>0</v>
      </c>
    </row>
    <row r="5423" spans="1:4" x14ac:dyDescent="0.25">
      <c r="A5423" t="s">
        <v>251</v>
      </c>
      <c r="B5423" t="s">
        <v>1463</v>
      </c>
      <c r="C5423" t="s">
        <v>17612</v>
      </c>
      <c r="D5423" s="5">
        <v>0</v>
      </c>
    </row>
    <row r="5424" spans="1:4" x14ac:dyDescent="0.25">
      <c r="A5424" t="s">
        <v>252</v>
      </c>
      <c r="B5424" t="s">
        <v>17613</v>
      </c>
      <c r="C5424" t="s">
        <v>17614</v>
      </c>
      <c r="D5424" s="5">
        <v>0</v>
      </c>
    </row>
    <row r="5425" spans="1:4" x14ac:dyDescent="0.25">
      <c r="A5425" t="s">
        <v>253</v>
      </c>
      <c r="B5425" t="s">
        <v>1465</v>
      </c>
      <c r="C5425" t="s">
        <v>17615</v>
      </c>
      <c r="D5425" s="5">
        <v>0</v>
      </c>
    </row>
    <row r="5426" spans="1:4" x14ac:dyDescent="0.25">
      <c r="A5426" t="s">
        <v>254</v>
      </c>
      <c r="B5426" t="s">
        <v>1466</v>
      </c>
      <c r="C5426" t="s">
        <v>17616</v>
      </c>
      <c r="D5426" s="5">
        <v>0</v>
      </c>
    </row>
    <row r="5427" spans="1:4" x14ac:dyDescent="0.25">
      <c r="A5427" t="s">
        <v>255</v>
      </c>
      <c r="B5427" t="s">
        <v>1467</v>
      </c>
      <c r="C5427" t="s">
        <v>17617</v>
      </c>
      <c r="D5427" s="5">
        <v>0</v>
      </c>
    </row>
    <row r="5428" spans="1:4" x14ac:dyDescent="0.25">
      <c r="A5428" t="s">
        <v>193</v>
      </c>
      <c r="B5428" t="s">
        <v>1405</v>
      </c>
      <c r="C5428" t="s">
        <v>17618</v>
      </c>
      <c r="D5428" s="5">
        <v>0</v>
      </c>
    </row>
    <row r="5429" spans="1:4" x14ac:dyDescent="0.25">
      <c r="A5429" t="s">
        <v>194</v>
      </c>
      <c r="B5429" t="s">
        <v>1406</v>
      </c>
      <c r="C5429" t="s">
        <v>17619</v>
      </c>
      <c r="D5429" s="5">
        <v>0</v>
      </c>
    </row>
    <row r="5430" spans="1:4" x14ac:dyDescent="0.25">
      <c r="A5430" t="s">
        <v>195</v>
      </c>
      <c r="B5430" t="s">
        <v>1407</v>
      </c>
      <c r="C5430" t="s">
        <v>17620</v>
      </c>
      <c r="D5430" s="5">
        <v>0</v>
      </c>
    </row>
    <row r="5431" spans="1:4" x14ac:dyDescent="0.25">
      <c r="A5431" t="s">
        <v>196</v>
      </c>
      <c r="B5431" t="s">
        <v>1408</v>
      </c>
      <c r="C5431" t="s">
        <v>17621</v>
      </c>
      <c r="D5431" s="5">
        <v>0</v>
      </c>
    </row>
    <row r="5432" spans="1:4" x14ac:dyDescent="0.25">
      <c r="A5432" t="s">
        <v>197</v>
      </c>
      <c r="B5432" t="s">
        <v>1409</v>
      </c>
      <c r="C5432" t="s">
        <v>17622</v>
      </c>
      <c r="D5432" s="5">
        <v>0</v>
      </c>
    </row>
    <row r="5433" spans="1:4" x14ac:dyDescent="0.25">
      <c r="A5433" t="s">
        <v>198</v>
      </c>
      <c r="B5433" t="s">
        <v>17623</v>
      </c>
      <c r="C5433" t="s">
        <v>17624</v>
      </c>
      <c r="D5433" s="5">
        <v>0</v>
      </c>
    </row>
    <row r="5434" spans="1:4" x14ac:dyDescent="0.25">
      <c r="A5434" t="s">
        <v>199</v>
      </c>
      <c r="B5434" t="s">
        <v>1411</v>
      </c>
      <c r="C5434" t="s">
        <v>17625</v>
      </c>
      <c r="D5434" s="5">
        <v>0</v>
      </c>
    </row>
    <row r="5435" spans="1:4" x14ac:dyDescent="0.25">
      <c r="A5435" t="s">
        <v>200</v>
      </c>
      <c r="B5435" t="s">
        <v>1412</v>
      </c>
      <c r="C5435" t="s">
        <v>17626</v>
      </c>
      <c r="D5435" s="5">
        <v>0</v>
      </c>
    </row>
    <row r="5436" spans="1:4" x14ac:dyDescent="0.25">
      <c r="A5436" t="s">
        <v>201</v>
      </c>
      <c r="B5436" t="s">
        <v>1413</v>
      </c>
      <c r="C5436" t="s">
        <v>17627</v>
      </c>
      <c r="D5436" s="5">
        <v>0</v>
      </c>
    </row>
    <row r="5437" spans="1:4" x14ac:dyDescent="0.25">
      <c r="A5437" t="s">
        <v>229</v>
      </c>
      <c r="B5437" t="s">
        <v>1441</v>
      </c>
      <c r="C5437" t="s">
        <v>17628</v>
      </c>
      <c r="D5437" s="5">
        <v>0</v>
      </c>
    </row>
    <row r="5438" spans="1:4" x14ac:dyDescent="0.25">
      <c r="A5438" t="s">
        <v>230</v>
      </c>
      <c r="B5438" t="s">
        <v>1442</v>
      </c>
      <c r="C5438" t="s">
        <v>2569</v>
      </c>
      <c r="D5438" s="5">
        <v>0</v>
      </c>
    </row>
    <row r="5439" spans="1:4" x14ac:dyDescent="0.25">
      <c r="A5439" t="s">
        <v>231</v>
      </c>
      <c r="B5439" t="s">
        <v>1443</v>
      </c>
      <c r="C5439" t="s">
        <v>2570</v>
      </c>
      <c r="D5439" s="5">
        <v>0</v>
      </c>
    </row>
    <row r="5440" spans="1:4" x14ac:dyDescent="0.25">
      <c r="A5440" t="s">
        <v>232</v>
      </c>
      <c r="B5440" t="s">
        <v>1444</v>
      </c>
      <c r="C5440" t="s">
        <v>2571</v>
      </c>
      <c r="D5440" s="5">
        <v>0</v>
      </c>
    </row>
    <row r="5441" spans="1:4" x14ac:dyDescent="0.25">
      <c r="A5441" t="s">
        <v>233</v>
      </c>
      <c r="B5441" t="s">
        <v>1445</v>
      </c>
      <c r="C5441" t="s">
        <v>2572</v>
      </c>
      <c r="D5441" s="5">
        <v>0</v>
      </c>
    </row>
    <row r="5442" spans="1:4" x14ac:dyDescent="0.25">
      <c r="A5442" t="s">
        <v>234</v>
      </c>
      <c r="B5442" t="s">
        <v>17629</v>
      </c>
      <c r="C5442" t="s">
        <v>2573</v>
      </c>
      <c r="D5442" s="5">
        <v>0</v>
      </c>
    </row>
    <row r="5443" spans="1:4" x14ac:dyDescent="0.25">
      <c r="A5443" t="s">
        <v>235</v>
      </c>
      <c r="B5443" t="s">
        <v>1447</v>
      </c>
      <c r="C5443" t="s">
        <v>2574</v>
      </c>
      <c r="D5443" s="5">
        <v>0</v>
      </c>
    </row>
    <row r="5444" spans="1:4" x14ac:dyDescent="0.25">
      <c r="A5444" t="s">
        <v>236</v>
      </c>
      <c r="B5444" t="s">
        <v>1448</v>
      </c>
      <c r="C5444" t="s">
        <v>2575</v>
      </c>
      <c r="D5444" s="5">
        <v>0</v>
      </c>
    </row>
    <row r="5445" spans="1:4" x14ac:dyDescent="0.25">
      <c r="A5445" t="s">
        <v>237</v>
      </c>
      <c r="B5445" t="s">
        <v>1449</v>
      </c>
      <c r="C5445" t="s">
        <v>2576</v>
      </c>
      <c r="D5445" s="5">
        <v>0</v>
      </c>
    </row>
    <row r="5446" spans="1:4" x14ac:dyDescent="0.25">
      <c r="A5446" t="s">
        <v>238</v>
      </c>
      <c r="B5446" t="s">
        <v>1450</v>
      </c>
      <c r="C5446" t="s">
        <v>17630</v>
      </c>
      <c r="D5446" s="5">
        <v>0</v>
      </c>
    </row>
    <row r="5447" spans="1:4" x14ac:dyDescent="0.25">
      <c r="A5447" t="s">
        <v>239</v>
      </c>
      <c r="B5447" t="s">
        <v>1451</v>
      </c>
      <c r="C5447" t="s">
        <v>2577</v>
      </c>
      <c r="D5447" s="5">
        <v>0</v>
      </c>
    </row>
    <row r="5448" spans="1:4" x14ac:dyDescent="0.25">
      <c r="A5448" t="s">
        <v>240</v>
      </c>
      <c r="B5448" t="s">
        <v>1452</v>
      </c>
      <c r="C5448" t="s">
        <v>2578</v>
      </c>
      <c r="D5448" s="5">
        <v>0</v>
      </c>
    </row>
    <row r="5449" spans="1:4" x14ac:dyDescent="0.25">
      <c r="A5449" t="s">
        <v>241</v>
      </c>
      <c r="B5449" t="s">
        <v>1453</v>
      </c>
      <c r="C5449" t="s">
        <v>2579</v>
      </c>
      <c r="D5449" s="5">
        <v>0</v>
      </c>
    </row>
    <row r="5450" spans="1:4" x14ac:dyDescent="0.25">
      <c r="A5450" t="s">
        <v>242</v>
      </c>
      <c r="B5450" t="s">
        <v>1454</v>
      </c>
      <c r="C5450" t="s">
        <v>2580</v>
      </c>
      <c r="D5450" s="5">
        <v>0</v>
      </c>
    </row>
    <row r="5451" spans="1:4" x14ac:dyDescent="0.25">
      <c r="A5451" t="s">
        <v>243</v>
      </c>
      <c r="B5451" t="s">
        <v>17631</v>
      </c>
      <c r="C5451" t="s">
        <v>2581</v>
      </c>
      <c r="D5451" s="5">
        <v>0</v>
      </c>
    </row>
    <row r="5452" spans="1:4" x14ac:dyDescent="0.25">
      <c r="A5452" t="s">
        <v>244</v>
      </c>
      <c r="B5452" t="s">
        <v>1456</v>
      </c>
      <c r="C5452" t="s">
        <v>2582</v>
      </c>
      <c r="D5452" s="5">
        <v>0</v>
      </c>
    </row>
    <row r="5453" spans="1:4" x14ac:dyDescent="0.25">
      <c r="A5453" t="s">
        <v>245</v>
      </c>
      <c r="B5453" t="s">
        <v>1457</v>
      </c>
      <c r="C5453" t="s">
        <v>2583</v>
      </c>
      <c r="D5453" s="5">
        <v>0</v>
      </c>
    </row>
    <row r="5454" spans="1:4" x14ac:dyDescent="0.25">
      <c r="A5454" t="s">
        <v>246</v>
      </c>
      <c r="B5454" t="s">
        <v>1458</v>
      </c>
      <c r="C5454" t="s">
        <v>2584</v>
      </c>
      <c r="D5454" s="5">
        <v>0</v>
      </c>
    </row>
    <row r="5455" spans="1:4" x14ac:dyDescent="0.25">
      <c r="A5455" t="s">
        <v>256</v>
      </c>
      <c r="B5455" t="s">
        <v>1468</v>
      </c>
      <c r="C5455" t="s">
        <v>17632</v>
      </c>
      <c r="D5455" s="5">
        <v>0</v>
      </c>
    </row>
    <row r="5456" spans="1:4" x14ac:dyDescent="0.25">
      <c r="A5456" t="s">
        <v>257</v>
      </c>
      <c r="B5456" t="s">
        <v>1469</v>
      </c>
      <c r="C5456" t="s">
        <v>2585</v>
      </c>
      <c r="D5456" s="5">
        <v>0</v>
      </c>
    </row>
    <row r="5457" spans="1:4" x14ac:dyDescent="0.25">
      <c r="A5457" t="s">
        <v>258</v>
      </c>
      <c r="B5457" t="s">
        <v>1470</v>
      </c>
      <c r="C5457" t="s">
        <v>2586</v>
      </c>
      <c r="D5457" s="5">
        <v>0</v>
      </c>
    </row>
    <row r="5458" spans="1:4" x14ac:dyDescent="0.25">
      <c r="A5458" t="s">
        <v>259</v>
      </c>
      <c r="B5458" t="s">
        <v>1471</v>
      </c>
      <c r="C5458" t="s">
        <v>2587</v>
      </c>
      <c r="D5458" s="5">
        <v>0</v>
      </c>
    </row>
    <row r="5459" spans="1:4" x14ac:dyDescent="0.25">
      <c r="A5459" t="s">
        <v>260</v>
      </c>
      <c r="B5459" t="s">
        <v>1472</v>
      </c>
      <c r="C5459" t="s">
        <v>2588</v>
      </c>
      <c r="D5459" s="5">
        <v>0</v>
      </c>
    </row>
    <row r="5460" spans="1:4" x14ac:dyDescent="0.25">
      <c r="A5460" t="s">
        <v>261</v>
      </c>
      <c r="B5460" t="s">
        <v>17633</v>
      </c>
      <c r="C5460" t="s">
        <v>2589</v>
      </c>
      <c r="D5460" s="5">
        <v>0</v>
      </c>
    </row>
    <row r="5461" spans="1:4" x14ac:dyDescent="0.25">
      <c r="A5461" t="s">
        <v>262</v>
      </c>
      <c r="B5461" t="s">
        <v>1474</v>
      </c>
      <c r="C5461" t="s">
        <v>2590</v>
      </c>
      <c r="D5461" s="5">
        <v>0</v>
      </c>
    </row>
    <row r="5462" spans="1:4" x14ac:dyDescent="0.25">
      <c r="A5462" t="s">
        <v>263</v>
      </c>
      <c r="B5462" t="s">
        <v>1475</v>
      </c>
      <c r="C5462" t="s">
        <v>2591</v>
      </c>
      <c r="D5462" s="5">
        <v>0</v>
      </c>
    </row>
    <row r="5463" spans="1:4" x14ac:dyDescent="0.25">
      <c r="A5463" t="s">
        <v>264</v>
      </c>
      <c r="B5463" t="s">
        <v>1476</v>
      </c>
      <c r="C5463" t="s">
        <v>2592</v>
      </c>
      <c r="D5463" s="5">
        <v>0</v>
      </c>
    </row>
    <row r="5464" spans="1:4" x14ac:dyDescent="0.25">
      <c r="A5464" t="s">
        <v>220</v>
      </c>
      <c r="B5464" t="s">
        <v>1432</v>
      </c>
      <c r="C5464" t="s">
        <v>17634</v>
      </c>
      <c r="D5464" s="5">
        <v>0</v>
      </c>
    </row>
    <row r="5465" spans="1:4" x14ac:dyDescent="0.25">
      <c r="A5465" t="s">
        <v>221</v>
      </c>
      <c r="B5465" t="s">
        <v>1433</v>
      </c>
      <c r="C5465" t="s">
        <v>17635</v>
      </c>
      <c r="D5465" s="5">
        <v>0</v>
      </c>
    </row>
    <row r="5466" spans="1:4" x14ac:dyDescent="0.25">
      <c r="A5466" t="s">
        <v>222</v>
      </c>
      <c r="B5466" t="s">
        <v>1434</v>
      </c>
      <c r="C5466" t="s">
        <v>17636</v>
      </c>
      <c r="D5466" s="5">
        <v>0</v>
      </c>
    </row>
    <row r="5467" spans="1:4" x14ac:dyDescent="0.25">
      <c r="A5467" t="s">
        <v>223</v>
      </c>
      <c r="B5467" t="s">
        <v>1435</v>
      </c>
      <c r="C5467" t="s">
        <v>17637</v>
      </c>
      <c r="D5467" s="5">
        <v>0</v>
      </c>
    </row>
    <row r="5468" spans="1:4" x14ac:dyDescent="0.25">
      <c r="A5468" t="s">
        <v>224</v>
      </c>
      <c r="B5468" t="s">
        <v>1436</v>
      </c>
      <c r="C5468" t="s">
        <v>17638</v>
      </c>
      <c r="D5468" s="5">
        <v>0</v>
      </c>
    </row>
    <row r="5469" spans="1:4" x14ac:dyDescent="0.25">
      <c r="A5469" t="s">
        <v>225</v>
      </c>
      <c r="B5469" t="s">
        <v>17639</v>
      </c>
      <c r="C5469" t="s">
        <v>17640</v>
      </c>
      <c r="D5469" s="5">
        <v>0</v>
      </c>
    </row>
    <row r="5470" spans="1:4" x14ac:dyDescent="0.25">
      <c r="A5470" t="s">
        <v>226</v>
      </c>
      <c r="B5470" t="s">
        <v>1438</v>
      </c>
      <c r="C5470" t="s">
        <v>17641</v>
      </c>
      <c r="D5470" s="5">
        <v>0</v>
      </c>
    </row>
    <row r="5471" spans="1:4" x14ac:dyDescent="0.25">
      <c r="A5471" t="s">
        <v>227</v>
      </c>
      <c r="B5471" t="s">
        <v>1439</v>
      </c>
      <c r="C5471" t="s">
        <v>17642</v>
      </c>
      <c r="D5471" s="5">
        <v>0</v>
      </c>
    </row>
    <row r="5472" spans="1:4" x14ac:dyDescent="0.25">
      <c r="A5472" t="s">
        <v>228</v>
      </c>
      <c r="B5472" t="s">
        <v>1440</v>
      </c>
      <c r="C5472" t="s">
        <v>17643</v>
      </c>
      <c r="D5472" s="5">
        <v>0</v>
      </c>
    </row>
    <row r="5473" spans="1:4" x14ac:dyDescent="0.25">
      <c r="A5473" t="s">
        <v>283</v>
      </c>
      <c r="B5473" t="s">
        <v>1495</v>
      </c>
      <c r="C5473" t="s">
        <v>17644</v>
      </c>
      <c r="D5473" s="5">
        <v>0</v>
      </c>
    </row>
    <row r="5474" spans="1:4" x14ac:dyDescent="0.25">
      <c r="A5474" t="s">
        <v>284</v>
      </c>
      <c r="B5474" t="s">
        <v>1496</v>
      </c>
      <c r="C5474" t="s">
        <v>2593</v>
      </c>
      <c r="D5474" s="5">
        <v>0</v>
      </c>
    </row>
    <row r="5475" spans="1:4" x14ac:dyDescent="0.25">
      <c r="A5475" t="s">
        <v>285</v>
      </c>
      <c r="B5475" t="s">
        <v>1497</v>
      </c>
      <c r="C5475" t="s">
        <v>2594</v>
      </c>
      <c r="D5475" s="5">
        <v>0</v>
      </c>
    </row>
    <row r="5476" spans="1:4" x14ac:dyDescent="0.25">
      <c r="A5476" t="s">
        <v>286</v>
      </c>
      <c r="B5476" t="s">
        <v>1498</v>
      </c>
      <c r="C5476" t="s">
        <v>2595</v>
      </c>
      <c r="D5476" s="5">
        <v>0</v>
      </c>
    </row>
    <row r="5477" spans="1:4" x14ac:dyDescent="0.25">
      <c r="A5477" t="s">
        <v>287</v>
      </c>
      <c r="B5477" t="s">
        <v>1499</v>
      </c>
      <c r="C5477" t="s">
        <v>2596</v>
      </c>
      <c r="D5477" s="5">
        <v>0</v>
      </c>
    </row>
    <row r="5478" spans="1:4" x14ac:dyDescent="0.25">
      <c r="A5478" t="s">
        <v>288</v>
      </c>
      <c r="B5478" t="s">
        <v>17645</v>
      </c>
      <c r="C5478" t="s">
        <v>2597</v>
      </c>
      <c r="D5478" s="5">
        <v>0</v>
      </c>
    </row>
    <row r="5479" spans="1:4" x14ac:dyDescent="0.25">
      <c r="A5479" t="s">
        <v>289</v>
      </c>
      <c r="B5479" t="s">
        <v>1501</v>
      </c>
      <c r="C5479" t="s">
        <v>2598</v>
      </c>
      <c r="D5479" s="5">
        <v>0</v>
      </c>
    </row>
    <row r="5480" spans="1:4" x14ac:dyDescent="0.25">
      <c r="A5480" t="s">
        <v>290</v>
      </c>
      <c r="B5480" t="s">
        <v>1502</v>
      </c>
      <c r="C5480" t="s">
        <v>2599</v>
      </c>
      <c r="D5480" s="5">
        <v>0</v>
      </c>
    </row>
    <row r="5481" spans="1:4" x14ac:dyDescent="0.25">
      <c r="A5481" t="s">
        <v>291</v>
      </c>
      <c r="B5481" t="s">
        <v>1503</v>
      </c>
      <c r="C5481" t="s">
        <v>2600</v>
      </c>
      <c r="D5481" s="5">
        <v>0</v>
      </c>
    </row>
    <row r="5482" spans="1:4" x14ac:dyDescent="0.25">
      <c r="A5482" t="s">
        <v>274</v>
      </c>
      <c r="B5482" t="s">
        <v>1486</v>
      </c>
      <c r="C5482" t="s">
        <v>17646</v>
      </c>
      <c r="D5482" s="5">
        <v>0</v>
      </c>
    </row>
    <row r="5483" spans="1:4" x14ac:dyDescent="0.25">
      <c r="A5483" t="s">
        <v>275</v>
      </c>
      <c r="B5483" t="s">
        <v>1487</v>
      </c>
      <c r="C5483" t="s">
        <v>17647</v>
      </c>
      <c r="D5483" s="5">
        <v>0</v>
      </c>
    </row>
    <row r="5484" spans="1:4" x14ac:dyDescent="0.25">
      <c r="A5484" t="s">
        <v>276</v>
      </c>
      <c r="B5484" t="s">
        <v>1488</v>
      </c>
      <c r="C5484" t="s">
        <v>17648</v>
      </c>
      <c r="D5484" s="5">
        <v>0</v>
      </c>
    </row>
    <row r="5485" spans="1:4" x14ac:dyDescent="0.25">
      <c r="A5485" t="s">
        <v>277</v>
      </c>
      <c r="B5485" t="s">
        <v>1489</v>
      </c>
      <c r="C5485" t="s">
        <v>17649</v>
      </c>
      <c r="D5485" s="5">
        <v>0</v>
      </c>
    </row>
    <row r="5486" spans="1:4" x14ac:dyDescent="0.25">
      <c r="A5486" t="s">
        <v>278</v>
      </c>
      <c r="B5486" t="s">
        <v>1490</v>
      </c>
      <c r="C5486" t="s">
        <v>17650</v>
      </c>
      <c r="D5486" s="5">
        <v>0</v>
      </c>
    </row>
    <row r="5487" spans="1:4" x14ac:dyDescent="0.25">
      <c r="A5487" t="s">
        <v>279</v>
      </c>
      <c r="B5487" t="s">
        <v>17651</v>
      </c>
      <c r="C5487" t="s">
        <v>17652</v>
      </c>
      <c r="D5487" s="5">
        <v>0</v>
      </c>
    </row>
    <row r="5488" spans="1:4" x14ac:dyDescent="0.25">
      <c r="A5488" t="s">
        <v>280</v>
      </c>
      <c r="B5488" t="s">
        <v>1492</v>
      </c>
      <c r="C5488" t="s">
        <v>17653</v>
      </c>
      <c r="D5488" s="5">
        <v>0</v>
      </c>
    </row>
    <row r="5489" spans="1:4" x14ac:dyDescent="0.25">
      <c r="A5489" t="s">
        <v>281</v>
      </c>
      <c r="B5489" t="s">
        <v>1493</v>
      </c>
      <c r="C5489" t="s">
        <v>17654</v>
      </c>
      <c r="D5489" s="5">
        <v>0</v>
      </c>
    </row>
    <row r="5490" spans="1:4" x14ac:dyDescent="0.25">
      <c r="A5490" t="s">
        <v>282</v>
      </c>
      <c r="B5490" t="s">
        <v>1494</v>
      </c>
      <c r="C5490" t="s">
        <v>17655</v>
      </c>
      <c r="D5490" s="5">
        <v>0</v>
      </c>
    </row>
    <row r="5491" spans="1:4" x14ac:dyDescent="0.25">
      <c r="A5491" t="s">
        <v>265</v>
      </c>
      <c r="B5491" t="s">
        <v>1477</v>
      </c>
      <c r="C5491" t="s">
        <v>17656</v>
      </c>
      <c r="D5491" s="5">
        <v>0</v>
      </c>
    </row>
    <row r="5492" spans="1:4" x14ac:dyDescent="0.25">
      <c r="A5492" t="s">
        <v>266</v>
      </c>
      <c r="B5492" t="s">
        <v>1478</v>
      </c>
      <c r="C5492" t="s">
        <v>17657</v>
      </c>
      <c r="D5492" s="5">
        <v>0</v>
      </c>
    </row>
    <row r="5493" spans="1:4" x14ac:dyDescent="0.25">
      <c r="A5493" t="s">
        <v>267</v>
      </c>
      <c r="B5493" t="s">
        <v>1479</v>
      </c>
      <c r="C5493" t="s">
        <v>17658</v>
      </c>
      <c r="D5493" s="5">
        <v>0</v>
      </c>
    </row>
    <row r="5494" spans="1:4" x14ac:dyDescent="0.25">
      <c r="A5494" t="s">
        <v>268</v>
      </c>
      <c r="B5494" t="s">
        <v>1480</v>
      </c>
      <c r="C5494" t="s">
        <v>17659</v>
      </c>
      <c r="D5494" s="5">
        <v>0</v>
      </c>
    </row>
    <row r="5495" spans="1:4" x14ac:dyDescent="0.25">
      <c r="A5495" t="s">
        <v>269</v>
      </c>
      <c r="B5495" t="s">
        <v>1481</v>
      </c>
      <c r="C5495" t="s">
        <v>17660</v>
      </c>
      <c r="D5495" s="5">
        <v>0</v>
      </c>
    </row>
    <row r="5496" spans="1:4" x14ac:dyDescent="0.25">
      <c r="A5496" t="s">
        <v>270</v>
      </c>
      <c r="B5496" t="s">
        <v>17661</v>
      </c>
      <c r="C5496" t="s">
        <v>17662</v>
      </c>
      <c r="D5496" s="5">
        <v>0</v>
      </c>
    </row>
    <row r="5497" spans="1:4" x14ac:dyDescent="0.25">
      <c r="A5497" t="s">
        <v>271</v>
      </c>
      <c r="B5497" t="s">
        <v>1483</v>
      </c>
      <c r="C5497" t="s">
        <v>17663</v>
      </c>
      <c r="D5497" s="5">
        <v>0</v>
      </c>
    </row>
    <row r="5498" spans="1:4" x14ac:dyDescent="0.25">
      <c r="A5498" t="s">
        <v>272</v>
      </c>
      <c r="B5498" t="s">
        <v>1484</v>
      </c>
      <c r="C5498" t="s">
        <v>17664</v>
      </c>
      <c r="D5498" s="5">
        <v>0</v>
      </c>
    </row>
    <row r="5499" spans="1:4" x14ac:dyDescent="0.25">
      <c r="A5499" t="s">
        <v>273</v>
      </c>
      <c r="B5499" t="s">
        <v>1485</v>
      </c>
      <c r="C5499" t="s">
        <v>17665</v>
      </c>
      <c r="D5499" s="5">
        <v>0</v>
      </c>
    </row>
    <row r="5500" spans="1:4" x14ac:dyDescent="0.25">
      <c r="A5500" t="s">
        <v>58</v>
      </c>
      <c r="B5500" t="s">
        <v>1270</v>
      </c>
      <c r="C5500" t="s">
        <v>17666</v>
      </c>
      <c r="D5500" s="5">
        <v>0</v>
      </c>
    </row>
    <row r="5501" spans="1:4" x14ac:dyDescent="0.25">
      <c r="A5501" t="s">
        <v>59</v>
      </c>
      <c r="B5501" t="s">
        <v>1271</v>
      </c>
      <c r="C5501" t="s">
        <v>2472</v>
      </c>
      <c r="D5501" s="5">
        <v>0</v>
      </c>
    </row>
    <row r="5502" spans="1:4" x14ac:dyDescent="0.25">
      <c r="A5502" t="s">
        <v>60</v>
      </c>
      <c r="B5502" t="s">
        <v>1272</v>
      </c>
      <c r="C5502" t="s">
        <v>2473</v>
      </c>
      <c r="D5502" s="5">
        <v>0</v>
      </c>
    </row>
    <row r="5503" spans="1:4" x14ac:dyDescent="0.25">
      <c r="A5503" t="s">
        <v>61</v>
      </c>
      <c r="B5503" t="s">
        <v>1273</v>
      </c>
      <c r="C5503" t="s">
        <v>2474</v>
      </c>
      <c r="D5503" s="5">
        <v>0</v>
      </c>
    </row>
    <row r="5504" spans="1:4" x14ac:dyDescent="0.25">
      <c r="A5504" t="s">
        <v>62</v>
      </c>
      <c r="B5504" t="s">
        <v>1274</v>
      </c>
      <c r="C5504" t="s">
        <v>2475</v>
      </c>
      <c r="D5504" s="5">
        <v>0</v>
      </c>
    </row>
    <row r="5505" spans="1:4" x14ac:dyDescent="0.25">
      <c r="A5505" t="s">
        <v>63</v>
      </c>
      <c r="B5505" t="s">
        <v>17667</v>
      </c>
      <c r="C5505" t="s">
        <v>2476</v>
      </c>
      <c r="D5505" s="5">
        <v>0</v>
      </c>
    </row>
    <row r="5506" spans="1:4" x14ac:dyDescent="0.25">
      <c r="A5506" t="s">
        <v>64</v>
      </c>
      <c r="B5506" t="s">
        <v>1276</v>
      </c>
      <c r="C5506" t="s">
        <v>2477</v>
      </c>
      <c r="D5506" s="5">
        <v>0</v>
      </c>
    </row>
    <row r="5507" spans="1:4" x14ac:dyDescent="0.25">
      <c r="A5507" t="s">
        <v>65</v>
      </c>
      <c r="B5507" t="s">
        <v>1277</v>
      </c>
      <c r="C5507" t="s">
        <v>2478</v>
      </c>
      <c r="D5507" s="5">
        <v>0</v>
      </c>
    </row>
    <row r="5508" spans="1:4" x14ac:dyDescent="0.25">
      <c r="A5508" t="s">
        <v>17668</v>
      </c>
      <c r="B5508" t="s">
        <v>17669</v>
      </c>
      <c r="C5508" t="s">
        <v>3084</v>
      </c>
      <c r="D5508" s="5">
        <v>0</v>
      </c>
    </row>
    <row r="5509" spans="1:4" x14ac:dyDescent="0.25">
      <c r="A5509" t="s">
        <v>66</v>
      </c>
      <c r="B5509" t="s">
        <v>1278</v>
      </c>
      <c r="C5509" t="s">
        <v>17670</v>
      </c>
      <c r="D5509" s="5">
        <v>0</v>
      </c>
    </row>
    <row r="5510" spans="1:4" x14ac:dyDescent="0.25">
      <c r="A5510" t="s">
        <v>67</v>
      </c>
      <c r="B5510" t="s">
        <v>1279</v>
      </c>
      <c r="C5510" t="s">
        <v>2479</v>
      </c>
      <c r="D5510" s="5">
        <v>0</v>
      </c>
    </row>
    <row r="5511" spans="1:4" x14ac:dyDescent="0.25">
      <c r="A5511" t="s">
        <v>68</v>
      </c>
      <c r="B5511" t="s">
        <v>1280</v>
      </c>
      <c r="C5511" t="s">
        <v>2480</v>
      </c>
      <c r="D5511" s="5">
        <v>0</v>
      </c>
    </row>
    <row r="5512" spans="1:4" x14ac:dyDescent="0.25">
      <c r="A5512" t="s">
        <v>69</v>
      </c>
      <c r="B5512" t="s">
        <v>1281</v>
      </c>
      <c r="C5512" t="s">
        <v>2481</v>
      </c>
      <c r="D5512" s="5">
        <v>0</v>
      </c>
    </row>
    <row r="5513" spans="1:4" x14ac:dyDescent="0.25">
      <c r="A5513" t="s">
        <v>70</v>
      </c>
      <c r="B5513" t="s">
        <v>1282</v>
      </c>
      <c r="C5513" t="s">
        <v>2482</v>
      </c>
      <c r="D5513" s="5">
        <v>0</v>
      </c>
    </row>
    <row r="5514" spans="1:4" x14ac:dyDescent="0.25">
      <c r="A5514" t="s">
        <v>71</v>
      </c>
      <c r="B5514" t="s">
        <v>17671</v>
      </c>
      <c r="C5514" t="s">
        <v>2483</v>
      </c>
      <c r="D5514" s="5">
        <v>0</v>
      </c>
    </row>
    <row r="5515" spans="1:4" x14ac:dyDescent="0.25">
      <c r="A5515" t="s">
        <v>72</v>
      </c>
      <c r="B5515" t="s">
        <v>1284</v>
      </c>
      <c r="C5515" t="s">
        <v>2484</v>
      </c>
      <c r="D5515" s="5">
        <v>0</v>
      </c>
    </row>
    <row r="5516" spans="1:4" x14ac:dyDescent="0.25">
      <c r="A5516" t="s">
        <v>73</v>
      </c>
      <c r="B5516" t="s">
        <v>1285</v>
      </c>
      <c r="C5516" t="s">
        <v>2485</v>
      </c>
      <c r="D5516" s="5">
        <v>0</v>
      </c>
    </row>
    <row r="5517" spans="1:4" x14ac:dyDescent="0.25">
      <c r="A5517" t="s">
        <v>17672</v>
      </c>
      <c r="B5517" t="s">
        <v>17673</v>
      </c>
      <c r="C5517" t="s">
        <v>3084</v>
      </c>
      <c r="D5517" s="5">
        <v>0</v>
      </c>
    </row>
    <row r="5518" spans="1:4" x14ac:dyDescent="0.25">
      <c r="A5518" t="s">
        <v>74</v>
      </c>
      <c r="B5518" t="s">
        <v>1286</v>
      </c>
      <c r="C5518" t="s">
        <v>17674</v>
      </c>
      <c r="D5518" s="5">
        <v>0</v>
      </c>
    </row>
    <row r="5519" spans="1:4" x14ac:dyDescent="0.25">
      <c r="A5519" t="s">
        <v>75</v>
      </c>
      <c r="B5519" t="s">
        <v>1287</v>
      </c>
      <c r="C5519" t="s">
        <v>2486</v>
      </c>
      <c r="D5519" s="5">
        <v>0</v>
      </c>
    </row>
    <row r="5520" spans="1:4" x14ac:dyDescent="0.25">
      <c r="A5520" t="s">
        <v>76</v>
      </c>
      <c r="B5520" t="s">
        <v>1288</v>
      </c>
      <c r="C5520" t="s">
        <v>2487</v>
      </c>
      <c r="D5520" s="5">
        <v>0</v>
      </c>
    </row>
    <row r="5521" spans="1:4" x14ac:dyDescent="0.25">
      <c r="A5521" t="s">
        <v>77</v>
      </c>
      <c r="B5521" t="s">
        <v>1289</v>
      </c>
      <c r="C5521" t="s">
        <v>2488</v>
      </c>
      <c r="D5521" s="5">
        <v>0</v>
      </c>
    </row>
    <row r="5522" spans="1:4" x14ac:dyDescent="0.25">
      <c r="A5522" t="s">
        <v>78</v>
      </c>
      <c r="B5522" t="s">
        <v>1290</v>
      </c>
      <c r="C5522" t="s">
        <v>2489</v>
      </c>
      <c r="D5522" s="5">
        <v>0</v>
      </c>
    </row>
    <row r="5523" spans="1:4" x14ac:dyDescent="0.25">
      <c r="A5523" t="s">
        <v>79</v>
      </c>
      <c r="B5523" t="s">
        <v>17675</v>
      </c>
      <c r="C5523" t="s">
        <v>2490</v>
      </c>
      <c r="D5523" s="5">
        <v>0</v>
      </c>
    </row>
    <row r="5524" spans="1:4" x14ac:dyDescent="0.25">
      <c r="A5524" t="s">
        <v>80</v>
      </c>
      <c r="B5524" t="s">
        <v>1292</v>
      </c>
      <c r="C5524" t="s">
        <v>2491</v>
      </c>
      <c r="D5524" s="5">
        <v>0</v>
      </c>
    </row>
    <row r="5525" spans="1:4" x14ac:dyDescent="0.25">
      <c r="A5525" t="s">
        <v>81</v>
      </c>
      <c r="B5525" t="s">
        <v>1293</v>
      </c>
      <c r="C5525" t="s">
        <v>2492</v>
      </c>
      <c r="D5525" s="5">
        <v>0</v>
      </c>
    </row>
    <row r="5526" spans="1:4" x14ac:dyDescent="0.25">
      <c r="A5526" t="s">
        <v>17676</v>
      </c>
      <c r="B5526" t="s">
        <v>17677</v>
      </c>
      <c r="C5526" t="s">
        <v>3084</v>
      </c>
      <c r="D5526" s="5">
        <v>0</v>
      </c>
    </row>
    <row r="5527" spans="1:4" x14ac:dyDescent="0.25">
      <c r="A5527" t="s">
        <v>82</v>
      </c>
      <c r="B5527" t="s">
        <v>1294</v>
      </c>
      <c r="C5527" t="s">
        <v>17678</v>
      </c>
      <c r="D5527" s="5">
        <v>0</v>
      </c>
    </row>
    <row r="5528" spans="1:4" x14ac:dyDescent="0.25">
      <c r="A5528" t="s">
        <v>83</v>
      </c>
      <c r="B5528" t="s">
        <v>1295</v>
      </c>
      <c r="C5528" t="s">
        <v>2493</v>
      </c>
      <c r="D5528" s="5">
        <v>0</v>
      </c>
    </row>
    <row r="5529" spans="1:4" x14ac:dyDescent="0.25">
      <c r="A5529" t="s">
        <v>84</v>
      </c>
      <c r="B5529" t="s">
        <v>1296</v>
      </c>
      <c r="C5529" t="s">
        <v>2494</v>
      </c>
      <c r="D5529" s="5">
        <v>0</v>
      </c>
    </row>
    <row r="5530" spans="1:4" x14ac:dyDescent="0.25">
      <c r="A5530" t="s">
        <v>85</v>
      </c>
      <c r="B5530" t="s">
        <v>1297</v>
      </c>
      <c r="C5530" t="s">
        <v>2495</v>
      </c>
      <c r="D5530" s="5">
        <v>0</v>
      </c>
    </row>
    <row r="5531" spans="1:4" x14ac:dyDescent="0.25">
      <c r="A5531" t="s">
        <v>86</v>
      </c>
      <c r="B5531" t="s">
        <v>1298</v>
      </c>
      <c r="C5531" t="s">
        <v>2496</v>
      </c>
      <c r="D5531" s="5">
        <v>0</v>
      </c>
    </row>
    <row r="5532" spans="1:4" x14ac:dyDescent="0.25">
      <c r="A5532" t="s">
        <v>87</v>
      </c>
      <c r="B5532" t="s">
        <v>17679</v>
      </c>
      <c r="C5532" t="s">
        <v>2497</v>
      </c>
      <c r="D5532" s="5">
        <v>0</v>
      </c>
    </row>
    <row r="5533" spans="1:4" x14ac:dyDescent="0.25">
      <c r="A5533" t="s">
        <v>88</v>
      </c>
      <c r="B5533" t="s">
        <v>1300</v>
      </c>
      <c r="C5533" t="s">
        <v>2498</v>
      </c>
      <c r="D5533" s="5">
        <v>0</v>
      </c>
    </row>
    <row r="5534" spans="1:4" x14ac:dyDescent="0.25">
      <c r="A5534" t="s">
        <v>89</v>
      </c>
      <c r="B5534" t="s">
        <v>1301</v>
      </c>
      <c r="C5534" t="s">
        <v>2499</v>
      </c>
      <c r="D5534" s="5">
        <v>0</v>
      </c>
    </row>
    <row r="5535" spans="1:4" x14ac:dyDescent="0.25">
      <c r="A5535" t="s">
        <v>17680</v>
      </c>
      <c r="B5535" t="s">
        <v>17681</v>
      </c>
      <c r="C5535" t="s">
        <v>3084</v>
      </c>
      <c r="D5535" s="5">
        <v>0</v>
      </c>
    </row>
    <row r="5536" spans="1:4" x14ac:dyDescent="0.25">
      <c r="A5536" t="s">
        <v>364</v>
      </c>
      <c r="B5536" t="s">
        <v>1576</v>
      </c>
      <c r="C5536" t="s">
        <v>17682</v>
      </c>
      <c r="D5536" s="5">
        <v>0</v>
      </c>
    </row>
    <row r="5537" spans="1:4" x14ac:dyDescent="0.25">
      <c r="A5537" t="s">
        <v>365</v>
      </c>
      <c r="B5537" t="s">
        <v>1577</v>
      </c>
      <c r="C5537" t="s">
        <v>2664</v>
      </c>
      <c r="D5537" s="5">
        <v>0</v>
      </c>
    </row>
    <row r="5538" spans="1:4" x14ac:dyDescent="0.25">
      <c r="A5538" t="s">
        <v>366</v>
      </c>
      <c r="B5538" t="s">
        <v>1578</v>
      </c>
      <c r="C5538" t="s">
        <v>2665</v>
      </c>
      <c r="D5538" s="5">
        <v>0</v>
      </c>
    </row>
    <row r="5539" spans="1:4" x14ac:dyDescent="0.25">
      <c r="A5539" t="s">
        <v>367</v>
      </c>
      <c r="B5539" t="s">
        <v>1579</v>
      </c>
      <c r="C5539" t="s">
        <v>2666</v>
      </c>
      <c r="D5539" s="5">
        <v>0</v>
      </c>
    </row>
    <row r="5540" spans="1:4" x14ac:dyDescent="0.25">
      <c r="A5540" t="s">
        <v>368</v>
      </c>
      <c r="B5540" t="s">
        <v>1580</v>
      </c>
      <c r="C5540" t="s">
        <v>2667</v>
      </c>
      <c r="D5540" s="5">
        <v>0</v>
      </c>
    </row>
    <row r="5541" spans="1:4" x14ac:dyDescent="0.25">
      <c r="A5541" t="s">
        <v>369</v>
      </c>
      <c r="B5541" t="s">
        <v>17683</v>
      </c>
      <c r="C5541" t="s">
        <v>2668</v>
      </c>
      <c r="D5541" s="5">
        <v>0</v>
      </c>
    </row>
    <row r="5542" spans="1:4" x14ac:dyDescent="0.25">
      <c r="A5542" t="s">
        <v>370</v>
      </c>
      <c r="B5542" t="s">
        <v>1582</v>
      </c>
      <c r="C5542" t="s">
        <v>2669</v>
      </c>
      <c r="D5542" s="5">
        <v>0</v>
      </c>
    </row>
    <row r="5543" spans="1:4" x14ac:dyDescent="0.25">
      <c r="A5543" t="s">
        <v>371</v>
      </c>
      <c r="B5543" t="s">
        <v>1583</v>
      </c>
      <c r="C5543" t="s">
        <v>2670</v>
      </c>
      <c r="D5543" s="5">
        <v>0</v>
      </c>
    </row>
    <row r="5544" spans="1:4" x14ac:dyDescent="0.25">
      <c r="A5544" t="s">
        <v>372</v>
      </c>
      <c r="B5544" t="s">
        <v>1584</v>
      </c>
      <c r="C5544" t="s">
        <v>2671</v>
      </c>
      <c r="D5544" s="5">
        <v>0</v>
      </c>
    </row>
    <row r="5545" spans="1:4" x14ac:dyDescent="0.25">
      <c r="A5545" t="s">
        <v>373</v>
      </c>
      <c r="B5545" t="s">
        <v>1585</v>
      </c>
      <c r="C5545" t="s">
        <v>17684</v>
      </c>
      <c r="D5545" s="5">
        <v>0</v>
      </c>
    </row>
    <row r="5546" spans="1:4" x14ac:dyDescent="0.25">
      <c r="A5546" t="s">
        <v>374</v>
      </c>
      <c r="B5546" t="s">
        <v>1586</v>
      </c>
      <c r="C5546" t="s">
        <v>2672</v>
      </c>
      <c r="D5546" s="5">
        <v>0</v>
      </c>
    </row>
    <row r="5547" spans="1:4" x14ac:dyDescent="0.25">
      <c r="A5547" t="s">
        <v>375</v>
      </c>
      <c r="B5547" t="s">
        <v>1587</v>
      </c>
      <c r="C5547" t="s">
        <v>2673</v>
      </c>
      <c r="D5547" s="5">
        <v>0</v>
      </c>
    </row>
    <row r="5548" spans="1:4" x14ac:dyDescent="0.25">
      <c r="A5548" t="s">
        <v>376</v>
      </c>
      <c r="B5548" t="s">
        <v>1588</v>
      </c>
      <c r="C5548" t="s">
        <v>2674</v>
      </c>
      <c r="D5548" s="5">
        <v>0</v>
      </c>
    </row>
    <row r="5549" spans="1:4" x14ac:dyDescent="0.25">
      <c r="A5549" t="s">
        <v>377</v>
      </c>
      <c r="B5549" t="s">
        <v>1589</v>
      </c>
      <c r="C5549" t="s">
        <v>2675</v>
      </c>
      <c r="D5549" s="5">
        <v>0</v>
      </c>
    </row>
    <row r="5550" spans="1:4" x14ac:dyDescent="0.25">
      <c r="A5550" t="s">
        <v>378</v>
      </c>
      <c r="B5550" t="s">
        <v>17685</v>
      </c>
      <c r="C5550" t="s">
        <v>2676</v>
      </c>
      <c r="D5550" s="5">
        <v>0</v>
      </c>
    </row>
    <row r="5551" spans="1:4" x14ac:dyDescent="0.25">
      <c r="A5551" t="s">
        <v>379</v>
      </c>
      <c r="B5551" t="s">
        <v>1591</v>
      </c>
      <c r="C5551" t="s">
        <v>2677</v>
      </c>
      <c r="D5551" s="5">
        <v>0</v>
      </c>
    </row>
    <row r="5552" spans="1:4" x14ac:dyDescent="0.25">
      <c r="A5552" t="s">
        <v>380</v>
      </c>
      <c r="B5552" t="s">
        <v>1592</v>
      </c>
      <c r="C5552" t="s">
        <v>2678</v>
      </c>
      <c r="D5552" s="5">
        <v>0</v>
      </c>
    </row>
    <row r="5553" spans="1:4" x14ac:dyDescent="0.25">
      <c r="A5553" t="s">
        <v>381</v>
      </c>
      <c r="B5553" t="s">
        <v>1593</v>
      </c>
      <c r="C5553" t="s">
        <v>2679</v>
      </c>
      <c r="D5553" s="5">
        <v>0</v>
      </c>
    </row>
    <row r="5554" spans="1:4" x14ac:dyDescent="0.25">
      <c r="A5554" t="s">
        <v>382</v>
      </c>
      <c r="B5554" t="s">
        <v>1594</v>
      </c>
      <c r="C5554" t="s">
        <v>17686</v>
      </c>
      <c r="D5554" s="5">
        <v>0</v>
      </c>
    </row>
    <row r="5555" spans="1:4" x14ac:dyDescent="0.25">
      <c r="A5555" t="s">
        <v>383</v>
      </c>
      <c r="B5555" t="s">
        <v>1595</v>
      </c>
      <c r="C5555" t="s">
        <v>2680</v>
      </c>
      <c r="D5555" s="5">
        <v>0</v>
      </c>
    </row>
    <row r="5556" spans="1:4" x14ac:dyDescent="0.25">
      <c r="A5556" t="s">
        <v>384</v>
      </c>
      <c r="B5556" t="s">
        <v>1596</v>
      </c>
      <c r="C5556" t="s">
        <v>2681</v>
      </c>
      <c r="D5556" s="5">
        <v>0</v>
      </c>
    </row>
    <row r="5557" spans="1:4" x14ac:dyDescent="0.25">
      <c r="A5557" t="s">
        <v>385</v>
      </c>
      <c r="B5557" t="s">
        <v>1597</v>
      </c>
      <c r="C5557" t="s">
        <v>2682</v>
      </c>
      <c r="D5557" s="5">
        <v>0</v>
      </c>
    </row>
    <row r="5558" spans="1:4" x14ac:dyDescent="0.25">
      <c r="A5558" t="s">
        <v>386</v>
      </c>
      <c r="B5558" t="s">
        <v>1598</v>
      </c>
      <c r="C5558" t="s">
        <v>2683</v>
      </c>
      <c r="D5558" s="5">
        <v>0</v>
      </c>
    </row>
    <row r="5559" spans="1:4" x14ac:dyDescent="0.25">
      <c r="A5559" t="s">
        <v>387</v>
      </c>
      <c r="B5559" t="s">
        <v>17687</v>
      </c>
      <c r="C5559" t="s">
        <v>2684</v>
      </c>
      <c r="D5559" s="5">
        <v>0</v>
      </c>
    </row>
    <row r="5560" spans="1:4" x14ac:dyDescent="0.25">
      <c r="A5560" t="s">
        <v>388</v>
      </c>
      <c r="B5560" t="s">
        <v>1600</v>
      </c>
      <c r="C5560" t="s">
        <v>2685</v>
      </c>
      <c r="D5560" s="5">
        <v>0</v>
      </c>
    </row>
    <row r="5561" spans="1:4" x14ac:dyDescent="0.25">
      <c r="A5561" t="s">
        <v>389</v>
      </c>
      <c r="B5561" t="s">
        <v>1601</v>
      </c>
      <c r="C5561" t="s">
        <v>2686</v>
      </c>
      <c r="D5561" s="5">
        <v>0</v>
      </c>
    </row>
    <row r="5562" spans="1:4" x14ac:dyDescent="0.25">
      <c r="A5562" t="s">
        <v>390</v>
      </c>
      <c r="B5562" t="s">
        <v>1602</v>
      </c>
      <c r="C5562" t="s">
        <v>2687</v>
      </c>
      <c r="D5562" s="5">
        <v>0</v>
      </c>
    </row>
    <row r="5563" spans="1:4" x14ac:dyDescent="0.25">
      <c r="A5563" t="s">
        <v>1189</v>
      </c>
      <c r="B5563" t="s">
        <v>2410</v>
      </c>
      <c r="C5563" t="s">
        <v>17688</v>
      </c>
      <c r="D5563" s="5">
        <v>0</v>
      </c>
    </row>
    <row r="5564" spans="1:4" x14ac:dyDescent="0.25">
      <c r="A5564" t="s">
        <v>1190</v>
      </c>
      <c r="B5564" t="s">
        <v>2411</v>
      </c>
      <c r="C5564" t="s">
        <v>3055</v>
      </c>
      <c r="D5564" s="5">
        <v>0</v>
      </c>
    </row>
    <row r="5565" spans="1:4" x14ac:dyDescent="0.25">
      <c r="A5565" t="s">
        <v>1191</v>
      </c>
      <c r="B5565" t="s">
        <v>2412</v>
      </c>
      <c r="C5565" t="s">
        <v>3056</v>
      </c>
      <c r="D5565" s="5">
        <v>0</v>
      </c>
    </row>
    <row r="5566" spans="1:4" x14ac:dyDescent="0.25">
      <c r="A5566" t="s">
        <v>1192</v>
      </c>
      <c r="B5566" t="s">
        <v>2413</v>
      </c>
      <c r="C5566" t="s">
        <v>3057</v>
      </c>
      <c r="D5566" s="5">
        <v>0</v>
      </c>
    </row>
    <row r="5567" spans="1:4" x14ac:dyDescent="0.25">
      <c r="A5567" t="s">
        <v>1193</v>
      </c>
      <c r="B5567" t="s">
        <v>2414</v>
      </c>
      <c r="C5567" t="s">
        <v>3058</v>
      </c>
      <c r="D5567" s="5">
        <v>0</v>
      </c>
    </row>
    <row r="5568" spans="1:4" x14ac:dyDescent="0.25">
      <c r="A5568" t="s">
        <v>1194</v>
      </c>
      <c r="B5568" t="s">
        <v>17689</v>
      </c>
      <c r="C5568" t="s">
        <v>3059</v>
      </c>
      <c r="D5568" s="5">
        <v>0</v>
      </c>
    </row>
    <row r="5569" spans="1:4" x14ac:dyDescent="0.25">
      <c r="A5569" t="s">
        <v>1195</v>
      </c>
      <c r="B5569" t="s">
        <v>2416</v>
      </c>
      <c r="C5569" t="s">
        <v>3060</v>
      </c>
      <c r="D5569" s="5">
        <v>0</v>
      </c>
    </row>
    <row r="5570" spans="1:4" x14ac:dyDescent="0.25">
      <c r="A5570" t="s">
        <v>1196</v>
      </c>
      <c r="B5570" t="s">
        <v>2417</v>
      </c>
      <c r="C5570" t="s">
        <v>3061</v>
      </c>
      <c r="D5570" s="5">
        <v>0</v>
      </c>
    </row>
    <row r="5571" spans="1:4" x14ac:dyDescent="0.25">
      <c r="A5571" t="s">
        <v>1197</v>
      </c>
      <c r="B5571" t="s">
        <v>2418</v>
      </c>
      <c r="C5571" t="s">
        <v>3062</v>
      </c>
      <c r="D5571" s="5">
        <v>0</v>
      </c>
    </row>
    <row r="5572" spans="1:4" x14ac:dyDescent="0.25">
      <c r="A5572" t="s">
        <v>1198</v>
      </c>
      <c r="B5572" t="s">
        <v>2419</v>
      </c>
      <c r="C5572" t="s">
        <v>17690</v>
      </c>
      <c r="D5572" s="5">
        <v>0</v>
      </c>
    </row>
    <row r="5573" spans="1:4" x14ac:dyDescent="0.25">
      <c r="A5573" t="s">
        <v>1199</v>
      </c>
      <c r="B5573" t="s">
        <v>2420</v>
      </c>
      <c r="C5573" t="s">
        <v>3063</v>
      </c>
      <c r="D5573" s="5">
        <v>0</v>
      </c>
    </row>
    <row r="5574" spans="1:4" x14ac:dyDescent="0.25">
      <c r="A5574" t="s">
        <v>1200</v>
      </c>
      <c r="B5574" t="s">
        <v>2421</v>
      </c>
      <c r="C5574" t="s">
        <v>3064</v>
      </c>
      <c r="D5574" s="5">
        <v>0</v>
      </c>
    </row>
    <row r="5575" spans="1:4" x14ac:dyDescent="0.25">
      <c r="A5575" t="s">
        <v>1201</v>
      </c>
      <c r="B5575" t="s">
        <v>2422</v>
      </c>
      <c r="C5575" t="s">
        <v>3065</v>
      </c>
      <c r="D5575" s="5">
        <v>0</v>
      </c>
    </row>
    <row r="5576" spans="1:4" x14ac:dyDescent="0.25">
      <c r="A5576" t="s">
        <v>1202</v>
      </c>
      <c r="B5576" t="s">
        <v>2423</v>
      </c>
      <c r="C5576" t="s">
        <v>3066</v>
      </c>
      <c r="D5576" s="5">
        <v>0</v>
      </c>
    </row>
    <row r="5577" spans="1:4" x14ac:dyDescent="0.25">
      <c r="A5577" t="s">
        <v>1203</v>
      </c>
      <c r="B5577" t="s">
        <v>17691</v>
      </c>
      <c r="C5577" t="s">
        <v>3067</v>
      </c>
      <c r="D5577" s="5">
        <v>0</v>
      </c>
    </row>
    <row r="5578" spans="1:4" x14ac:dyDescent="0.25">
      <c r="A5578" t="s">
        <v>1204</v>
      </c>
      <c r="B5578" t="s">
        <v>2425</v>
      </c>
      <c r="C5578" t="s">
        <v>3068</v>
      </c>
      <c r="D5578" s="5">
        <v>0</v>
      </c>
    </row>
    <row r="5579" spans="1:4" x14ac:dyDescent="0.25">
      <c r="A5579" t="s">
        <v>1205</v>
      </c>
      <c r="B5579" t="s">
        <v>2426</v>
      </c>
      <c r="C5579" t="s">
        <v>3069</v>
      </c>
      <c r="D5579" s="5">
        <v>0</v>
      </c>
    </row>
    <row r="5580" spans="1:4" x14ac:dyDescent="0.25">
      <c r="A5580" t="s">
        <v>1206</v>
      </c>
      <c r="B5580" t="s">
        <v>2427</v>
      </c>
      <c r="C5580" t="s">
        <v>3070</v>
      </c>
      <c r="D5580" s="5">
        <v>0</v>
      </c>
    </row>
    <row r="5581" spans="1:4" x14ac:dyDescent="0.25">
      <c r="A5581" t="s">
        <v>1207</v>
      </c>
      <c r="B5581" t="s">
        <v>2428</v>
      </c>
      <c r="C5581" t="s">
        <v>17692</v>
      </c>
      <c r="D5581" s="5">
        <v>0</v>
      </c>
    </row>
    <row r="5582" spans="1:4" x14ac:dyDescent="0.25">
      <c r="A5582" t="s">
        <v>1208</v>
      </c>
      <c r="B5582" t="s">
        <v>2429</v>
      </c>
      <c r="C5582" t="s">
        <v>3071</v>
      </c>
      <c r="D5582" s="5">
        <v>0</v>
      </c>
    </row>
    <row r="5583" spans="1:4" x14ac:dyDescent="0.25">
      <c r="A5583" t="s">
        <v>1209</v>
      </c>
      <c r="B5583" t="s">
        <v>2430</v>
      </c>
      <c r="C5583" t="s">
        <v>3072</v>
      </c>
      <c r="D5583" s="5">
        <v>0</v>
      </c>
    </row>
    <row r="5584" spans="1:4" x14ac:dyDescent="0.25">
      <c r="A5584" t="s">
        <v>1210</v>
      </c>
      <c r="B5584" t="s">
        <v>2431</v>
      </c>
      <c r="C5584" t="s">
        <v>3073</v>
      </c>
      <c r="D5584" s="5">
        <v>0</v>
      </c>
    </row>
    <row r="5585" spans="1:4" x14ac:dyDescent="0.25">
      <c r="A5585" t="s">
        <v>1211</v>
      </c>
      <c r="B5585" t="s">
        <v>2432</v>
      </c>
      <c r="C5585" t="s">
        <v>3074</v>
      </c>
      <c r="D5585" s="5">
        <v>0</v>
      </c>
    </row>
    <row r="5586" spans="1:4" x14ac:dyDescent="0.25">
      <c r="A5586" t="s">
        <v>1212</v>
      </c>
      <c r="B5586" t="s">
        <v>17693</v>
      </c>
      <c r="C5586" t="s">
        <v>3075</v>
      </c>
      <c r="D5586" s="5">
        <v>0</v>
      </c>
    </row>
    <row r="5587" spans="1:4" x14ac:dyDescent="0.25">
      <c r="A5587" t="s">
        <v>1213</v>
      </c>
      <c r="B5587" t="s">
        <v>2434</v>
      </c>
      <c r="C5587" t="s">
        <v>3076</v>
      </c>
      <c r="D5587" s="5">
        <v>0</v>
      </c>
    </row>
    <row r="5588" spans="1:4" x14ac:dyDescent="0.25">
      <c r="A5588" t="s">
        <v>1214</v>
      </c>
      <c r="B5588" t="s">
        <v>2435</v>
      </c>
      <c r="C5588" t="s">
        <v>3077</v>
      </c>
      <c r="D5588" s="5">
        <v>0</v>
      </c>
    </row>
    <row r="5589" spans="1:4" x14ac:dyDescent="0.25">
      <c r="A5589" t="s">
        <v>1215</v>
      </c>
      <c r="B5589" t="s">
        <v>2436</v>
      </c>
      <c r="C5589" t="s">
        <v>3078</v>
      </c>
      <c r="D5589" s="5">
        <v>0</v>
      </c>
    </row>
    <row r="5590" spans="1:4" x14ac:dyDescent="0.25">
      <c r="A5590" t="s">
        <v>4</v>
      </c>
      <c r="B5590" t="s">
        <v>1216</v>
      </c>
      <c r="C5590" t="s">
        <v>17694</v>
      </c>
      <c r="D5590" s="5">
        <v>0</v>
      </c>
    </row>
    <row r="5591" spans="1:4" x14ac:dyDescent="0.25">
      <c r="A5591" t="s">
        <v>5</v>
      </c>
      <c r="B5591" t="s">
        <v>1217</v>
      </c>
      <c r="C5591" t="s">
        <v>17695</v>
      </c>
      <c r="D5591" s="5">
        <v>0</v>
      </c>
    </row>
    <row r="5592" spans="1:4" x14ac:dyDescent="0.25">
      <c r="A5592" t="s">
        <v>6</v>
      </c>
      <c r="B5592" t="s">
        <v>1218</v>
      </c>
      <c r="C5592" t="s">
        <v>17696</v>
      </c>
      <c r="D5592" s="5">
        <v>0</v>
      </c>
    </row>
    <row r="5593" spans="1:4" x14ac:dyDescent="0.25">
      <c r="A5593" t="s">
        <v>7</v>
      </c>
      <c r="B5593" t="s">
        <v>1219</v>
      </c>
      <c r="C5593" t="s">
        <v>17697</v>
      </c>
      <c r="D5593" s="5">
        <v>0</v>
      </c>
    </row>
    <row r="5594" spans="1:4" x14ac:dyDescent="0.25">
      <c r="A5594" t="s">
        <v>8</v>
      </c>
      <c r="B5594" t="s">
        <v>1220</v>
      </c>
      <c r="C5594" t="s">
        <v>17698</v>
      </c>
      <c r="D5594" s="5">
        <v>0</v>
      </c>
    </row>
    <row r="5595" spans="1:4" x14ac:dyDescent="0.25">
      <c r="A5595" t="s">
        <v>9</v>
      </c>
      <c r="B5595" t="s">
        <v>1221</v>
      </c>
      <c r="C5595" t="s">
        <v>17699</v>
      </c>
      <c r="D5595" s="5">
        <v>0</v>
      </c>
    </row>
    <row r="5596" spans="1:4" x14ac:dyDescent="0.25">
      <c r="A5596" t="s">
        <v>10</v>
      </c>
      <c r="B5596" t="s">
        <v>1222</v>
      </c>
      <c r="C5596" t="s">
        <v>17700</v>
      </c>
      <c r="D5596" s="5">
        <v>0</v>
      </c>
    </row>
    <row r="5597" spans="1:4" x14ac:dyDescent="0.25">
      <c r="A5597" t="s">
        <v>11</v>
      </c>
      <c r="B5597" t="s">
        <v>1223</v>
      </c>
      <c r="C5597" t="s">
        <v>17701</v>
      </c>
      <c r="D5597" s="5">
        <v>0</v>
      </c>
    </row>
    <row r="5598" spans="1:4" x14ac:dyDescent="0.25">
      <c r="A5598" t="s">
        <v>12</v>
      </c>
      <c r="B5598" t="s">
        <v>1224</v>
      </c>
      <c r="C5598" t="s">
        <v>17702</v>
      </c>
      <c r="D5598" s="5">
        <v>0</v>
      </c>
    </row>
    <row r="5599" spans="1:4" x14ac:dyDescent="0.25">
      <c r="A5599" t="s">
        <v>13</v>
      </c>
      <c r="B5599" t="s">
        <v>1225</v>
      </c>
      <c r="C5599" t="s">
        <v>17703</v>
      </c>
      <c r="D5599" s="5">
        <v>0</v>
      </c>
    </row>
    <row r="5600" spans="1:4" x14ac:dyDescent="0.25">
      <c r="A5600" t="s">
        <v>14</v>
      </c>
      <c r="B5600" t="s">
        <v>1226</v>
      </c>
      <c r="C5600" t="s">
        <v>17704</v>
      </c>
      <c r="D5600" s="5">
        <v>0</v>
      </c>
    </row>
    <row r="5601" spans="1:4" x14ac:dyDescent="0.25">
      <c r="A5601" t="s">
        <v>15</v>
      </c>
      <c r="B5601" t="s">
        <v>1227</v>
      </c>
      <c r="C5601" t="s">
        <v>17705</v>
      </c>
      <c r="D5601" s="5">
        <v>0</v>
      </c>
    </row>
    <row r="5602" spans="1:4" x14ac:dyDescent="0.25">
      <c r="A5602" t="s">
        <v>16</v>
      </c>
      <c r="B5602" t="s">
        <v>1228</v>
      </c>
      <c r="C5602" t="s">
        <v>17706</v>
      </c>
      <c r="D5602" s="5">
        <v>0</v>
      </c>
    </row>
    <row r="5603" spans="1:4" x14ac:dyDescent="0.25">
      <c r="A5603" t="s">
        <v>17</v>
      </c>
      <c r="B5603" t="s">
        <v>1229</v>
      </c>
      <c r="C5603" t="s">
        <v>17707</v>
      </c>
      <c r="D5603" s="5">
        <v>0</v>
      </c>
    </row>
    <row r="5604" spans="1:4" x14ac:dyDescent="0.25">
      <c r="A5604" t="s">
        <v>813</v>
      </c>
      <c r="B5604" t="s">
        <v>2034</v>
      </c>
      <c r="C5604" t="s">
        <v>17708</v>
      </c>
      <c r="D5604" s="5">
        <v>0</v>
      </c>
    </row>
    <row r="5605" spans="1:4" x14ac:dyDescent="0.25">
      <c r="A5605" t="s">
        <v>814</v>
      </c>
      <c r="B5605" t="s">
        <v>2035</v>
      </c>
      <c r="C5605" t="s">
        <v>17709</v>
      </c>
      <c r="D5605" s="5">
        <v>0</v>
      </c>
    </row>
    <row r="5606" spans="1:4" x14ac:dyDescent="0.25">
      <c r="A5606" t="s">
        <v>815</v>
      </c>
      <c r="B5606" t="s">
        <v>2036</v>
      </c>
      <c r="C5606" t="s">
        <v>17710</v>
      </c>
      <c r="D5606" s="5">
        <v>0</v>
      </c>
    </row>
    <row r="5607" spans="1:4" x14ac:dyDescent="0.25">
      <c r="A5607" t="s">
        <v>816</v>
      </c>
      <c r="B5607" t="s">
        <v>2037</v>
      </c>
      <c r="C5607" t="s">
        <v>17711</v>
      </c>
      <c r="D5607" s="5">
        <v>0</v>
      </c>
    </row>
    <row r="5608" spans="1:4" x14ac:dyDescent="0.25">
      <c r="A5608" t="s">
        <v>817</v>
      </c>
      <c r="B5608" t="s">
        <v>2038</v>
      </c>
      <c r="C5608" t="s">
        <v>17712</v>
      </c>
      <c r="D5608" s="5">
        <v>0</v>
      </c>
    </row>
    <row r="5609" spans="1:4" x14ac:dyDescent="0.25">
      <c r="A5609" t="s">
        <v>818</v>
      </c>
      <c r="B5609" t="s">
        <v>2039</v>
      </c>
      <c r="C5609" t="s">
        <v>17713</v>
      </c>
      <c r="D5609" s="5">
        <v>0</v>
      </c>
    </row>
    <row r="5610" spans="1:4" x14ac:dyDescent="0.25">
      <c r="A5610" t="s">
        <v>819</v>
      </c>
      <c r="B5610" t="s">
        <v>2040</v>
      </c>
      <c r="C5610" t="s">
        <v>17714</v>
      </c>
      <c r="D5610" s="5">
        <v>0</v>
      </c>
    </row>
    <row r="5611" spans="1:4" x14ac:dyDescent="0.25">
      <c r="A5611" t="s">
        <v>820</v>
      </c>
      <c r="B5611" t="s">
        <v>2041</v>
      </c>
      <c r="C5611" t="s">
        <v>17715</v>
      </c>
      <c r="D5611" s="5">
        <v>0</v>
      </c>
    </row>
    <row r="5612" spans="1:4" x14ac:dyDescent="0.25">
      <c r="A5612" t="s">
        <v>821</v>
      </c>
      <c r="B5612" t="s">
        <v>2042</v>
      </c>
      <c r="C5612" t="s">
        <v>17716</v>
      </c>
      <c r="D5612" s="5">
        <v>0</v>
      </c>
    </row>
    <row r="5613" spans="1:4" x14ac:dyDescent="0.25">
      <c r="A5613" t="s">
        <v>822</v>
      </c>
      <c r="B5613" t="s">
        <v>2043</v>
      </c>
      <c r="C5613" t="s">
        <v>17717</v>
      </c>
      <c r="D5613" s="5">
        <v>0</v>
      </c>
    </row>
    <row r="5614" spans="1:4" x14ac:dyDescent="0.25">
      <c r="A5614" t="s">
        <v>823</v>
      </c>
      <c r="B5614" t="s">
        <v>2044</v>
      </c>
      <c r="C5614" t="s">
        <v>17718</v>
      </c>
      <c r="D5614" s="5">
        <v>0</v>
      </c>
    </row>
    <row r="5615" spans="1:4" x14ac:dyDescent="0.25">
      <c r="A5615" t="s">
        <v>824</v>
      </c>
      <c r="B5615" t="s">
        <v>2045</v>
      </c>
      <c r="C5615" t="s">
        <v>17719</v>
      </c>
      <c r="D5615" s="5">
        <v>0</v>
      </c>
    </row>
    <row r="5616" spans="1:4" x14ac:dyDescent="0.25">
      <c r="A5616" t="s">
        <v>825</v>
      </c>
      <c r="B5616" t="s">
        <v>2046</v>
      </c>
      <c r="C5616" t="s">
        <v>17720</v>
      </c>
      <c r="D5616" s="5">
        <v>0</v>
      </c>
    </row>
    <row r="5617" spans="1:4" x14ac:dyDescent="0.25">
      <c r="A5617" t="s">
        <v>826</v>
      </c>
      <c r="B5617" t="s">
        <v>2047</v>
      </c>
      <c r="C5617" t="s">
        <v>17721</v>
      </c>
      <c r="D5617" s="5">
        <v>0</v>
      </c>
    </row>
    <row r="5618" spans="1:4" x14ac:dyDescent="0.25">
      <c r="A5618" t="s">
        <v>1103</v>
      </c>
      <c r="B5618" t="s">
        <v>2324</v>
      </c>
      <c r="C5618" t="s">
        <v>17722</v>
      </c>
      <c r="D5618" s="5">
        <v>0</v>
      </c>
    </row>
    <row r="5619" spans="1:4" x14ac:dyDescent="0.25">
      <c r="A5619" t="s">
        <v>1104</v>
      </c>
      <c r="B5619" t="s">
        <v>2325</v>
      </c>
      <c r="C5619" t="s">
        <v>17723</v>
      </c>
      <c r="D5619" s="5">
        <v>0</v>
      </c>
    </row>
    <row r="5620" spans="1:4" x14ac:dyDescent="0.25">
      <c r="A5620" t="s">
        <v>1105</v>
      </c>
      <c r="B5620" t="s">
        <v>2326</v>
      </c>
      <c r="C5620" t="s">
        <v>17724</v>
      </c>
      <c r="D5620" s="5">
        <v>0</v>
      </c>
    </row>
    <row r="5621" spans="1:4" x14ac:dyDescent="0.25">
      <c r="A5621" t="s">
        <v>1106</v>
      </c>
      <c r="B5621" t="s">
        <v>2327</v>
      </c>
      <c r="C5621" t="s">
        <v>17725</v>
      </c>
      <c r="D5621" s="5">
        <v>0</v>
      </c>
    </row>
    <row r="5622" spans="1:4" x14ac:dyDescent="0.25">
      <c r="A5622" t="s">
        <v>1107</v>
      </c>
      <c r="B5622" t="s">
        <v>2328</v>
      </c>
      <c r="C5622" t="s">
        <v>17726</v>
      </c>
      <c r="D5622" s="5">
        <v>0</v>
      </c>
    </row>
    <row r="5623" spans="1:4" x14ac:dyDescent="0.25">
      <c r="A5623" t="s">
        <v>1108</v>
      </c>
      <c r="B5623" t="s">
        <v>2329</v>
      </c>
      <c r="C5623" t="s">
        <v>17727</v>
      </c>
      <c r="D5623" s="5">
        <v>0</v>
      </c>
    </row>
    <row r="5624" spans="1:4" x14ac:dyDescent="0.25">
      <c r="A5624" t="s">
        <v>1109</v>
      </c>
      <c r="B5624" t="s">
        <v>2330</v>
      </c>
      <c r="C5624" t="s">
        <v>17728</v>
      </c>
      <c r="D5624" s="5">
        <v>0</v>
      </c>
    </row>
    <row r="5625" spans="1:4" x14ac:dyDescent="0.25">
      <c r="A5625" t="s">
        <v>1110</v>
      </c>
      <c r="B5625" t="s">
        <v>2331</v>
      </c>
      <c r="C5625" t="s">
        <v>17729</v>
      </c>
      <c r="D5625" s="5">
        <v>0</v>
      </c>
    </row>
    <row r="5626" spans="1:4" x14ac:dyDescent="0.25">
      <c r="A5626" t="s">
        <v>1111</v>
      </c>
      <c r="B5626" t="s">
        <v>2332</v>
      </c>
      <c r="C5626" t="s">
        <v>17730</v>
      </c>
      <c r="D5626" s="5">
        <v>0</v>
      </c>
    </row>
    <row r="5627" spans="1:4" x14ac:dyDescent="0.25">
      <c r="A5627" t="s">
        <v>1112</v>
      </c>
      <c r="B5627" t="s">
        <v>2333</v>
      </c>
      <c r="C5627" t="s">
        <v>17731</v>
      </c>
      <c r="D5627" s="5">
        <v>0</v>
      </c>
    </row>
    <row r="5628" spans="1:4" x14ac:dyDescent="0.25">
      <c r="A5628" t="s">
        <v>1113</v>
      </c>
      <c r="B5628" t="s">
        <v>2334</v>
      </c>
      <c r="C5628" t="s">
        <v>17732</v>
      </c>
      <c r="D5628" s="5">
        <v>0</v>
      </c>
    </row>
    <row r="5629" spans="1:4" x14ac:dyDescent="0.25">
      <c r="A5629" t="s">
        <v>1114</v>
      </c>
      <c r="B5629" t="s">
        <v>2335</v>
      </c>
      <c r="C5629" t="s">
        <v>17733</v>
      </c>
      <c r="D5629" s="5">
        <v>0</v>
      </c>
    </row>
    <row r="5630" spans="1:4" x14ac:dyDescent="0.25">
      <c r="A5630" t="s">
        <v>1115</v>
      </c>
      <c r="B5630" t="s">
        <v>2336</v>
      </c>
      <c r="C5630" t="s">
        <v>17734</v>
      </c>
      <c r="D5630" s="5">
        <v>0</v>
      </c>
    </row>
    <row r="5631" spans="1:4" x14ac:dyDescent="0.25">
      <c r="A5631" t="s">
        <v>1116</v>
      </c>
      <c r="B5631" t="s">
        <v>2337</v>
      </c>
      <c r="C5631" t="s">
        <v>17735</v>
      </c>
      <c r="D5631" s="5">
        <v>0</v>
      </c>
    </row>
    <row r="5632" spans="1:4" x14ac:dyDescent="0.25">
      <c r="A5632" t="s">
        <v>552</v>
      </c>
      <c r="B5632" t="s">
        <v>1764</v>
      </c>
      <c r="C5632" t="s">
        <v>17736</v>
      </c>
      <c r="D5632" s="5">
        <v>0</v>
      </c>
    </row>
    <row r="5633" spans="1:4" x14ac:dyDescent="0.25">
      <c r="A5633" t="s">
        <v>553</v>
      </c>
      <c r="B5633" t="s">
        <v>1765</v>
      </c>
      <c r="C5633" t="s">
        <v>17737</v>
      </c>
      <c r="D5633" s="5">
        <v>0</v>
      </c>
    </row>
    <row r="5634" spans="1:4" x14ac:dyDescent="0.25">
      <c r="A5634" t="s">
        <v>554</v>
      </c>
      <c r="B5634" t="s">
        <v>1766</v>
      </c>
      <c r="C5634" t="s">
        <v>17738</v>
      </c>
      <c r="D5634" s="5">
        <v>0</v>
      </c>
    </row>
    <row r="5635" spans="1:4" x14ac:dyDescent="0.25">
      <c r="A5635" t="s">
        <v>555</v>
      </c>
      <c r="B5635" t="s">
        <v>1767</v>
      </c>
      <c r="C5635" t="s">
        <v>17739</v>
      </c>
      <c r="D5635" s="5">
        <v>0</v>
      </c>
    </row>
    <row r="5636" spans="1:4" x14ac:dyDescent="0.25">
      <c r="A5636" t="s">
        <v>556</v>
      </c>
      <c r="B5636" t="s">
        <v>1768</v>
      </c>
      <c r="C5636" t="s">
        <v>17740</v>
      </c>
      <c r="D5636" s="5">
        <v>0</v>
      </c>
    </row>
    <row r="5637" spans="1:4" x14ac:dyDescent="0.25">
      <c r="A5637" t="s">
        <v>557</v>
      </c>
      <c r="B5637" t="s">
        <v>17741</v>
      </c>
      <c r="C5637" t="s">
        <v>17742</v>
      </c>
      <c r="D5637" s="5">
        <v>0</v>
      </c>
    </row>
    <row r="5638" spans="1:4" x14ac:dyDescent="0.25">
      <c r="A5638" t="s">
        <v>558</v>
      </c>
      <c r="B5638" t="s">
        <v>1770</v>
      </c>
      <c r="C5638" t="s">
        <v>17743</v>
      </c>
      <c r="D5638" s="5">
        <v>0</v>
      </c>
    </row>
    <row r="5639" spans="1:4" x14ac:dyDescent="0.25">
      <c r="A5639" t="s">
        <v>559</v>
      </c>
      <c r="B5639" t="s">
        <v>1771</v>
      </c>
      <c r="C5639" t="s">
        <v>17744</v>
      </c>
      <c r="D5639" s="5">
        <v>0</v>
      </c>
    </row>
    <row r="5640" spans="1:4" x14ac:dyDescent="0.25">
      <c r="A5640" t="s">
        <v>560</v>
      </c>
      <c r="B5640" t="s">
        <v>1772</v>
      </c>
      <c r="C5640" t="s">
        <v>17745</v>
      </c>
      <c r="D5640" s="5">
        <v>0</v>
      </c>
    </row>
    <row r="5641" spans="1:4" x14ac:dyDescent="0.25">
      <c r="A5641" t="s">
        <v>561</v>
      </c>
      <c r="B5641" t="s">
        <v>1773</v>
      </c>
      <c r="C5641" t="s">
        <v>17746</v>
      </c>
      <c r="D5641" s="5">
        <v>0</v>
      </c>
    </row>
    <row r="5642" spans="1:4" x14ac:dyDescent="0.25">
      <c r="A5642" t="s">
        <v>562</v>
      </c>
      <c r="B5642" t="s">
        <v>1774</v>
      </c>
      <c r="C5642" t="s">
        <v>17747</v>
      </c>
      <c r="D5642" s="5">
        <v>0</v>
      </c>
    </row>
    <row r="5643" spans="1:4" x14ac:dyDescent="0.25">
      <c r="A5643" t="s">
        <v>563</v>
      </c>
      <c r="B5643" t="s">
        <v>1775</v>
      </c>
      <c r="C5643" t="s">
        <v>17748</v>
      </c>
      <c r="D5643" s="5">
        <v>0</v>
      </c>
    </row>
    <row r="5644" spans="1:4" x14ac:dyDescent="0.25">
      <c r="A5644" t="s">
        <v>564</v>
      </c>
      <c r="B5644" t="s">
        <v>1776</v>
      </c>
      <c r="C5644" t="s">
        <v>17749</v>
      </c>
      <c r="D5644" s="5">
        <v>0</v>
      </c>
    </row>
    <row r="5645" spans="1:4" x14ac:dyDescent="0.25">
      <c r="A5645" t="s">
        <v>565</v>
      </c>
      <c r="B5645" t="s">
        <v>1777</v>
      </c>
      <c r="C5645" t="s">
        <v>17750</v>
      </c>
      <c r="D5645" s="5">
        <v>0</v>
      </c>
    </row>
    <row r="5646" spans="1:4" x14ac:dyDescent="0.25">
      <c r="A5646" t="s">
        <v>566</v>
      </c>
      <c r="B5646" t="s">
        <v>17751</v>
      </c>
      <c r="C5646" t="s">
        <v>17752</v>
      </c>
      <c r="D5646" s="5">
        <v>0</v>
      </c>
    </row>
    <row r="5647" spans="1:4" x14ac:dyDescent="0.25">
      <c r="A5647" t="s">
        <v>567</v>
      </c>
      <c r="B5647" t="s">
        <v>1779</v>
      </c>
      <c r="C5647" t="s">
        <v>17753</v>
      </c>
      <c r="D5647" s="5">
        <v>0</v>
      </c>
    </row>
    <row r="5648" spans="1:4" x14ac:dyDescent="0.25">
      <c r="A5648" t="s">
        <v>568</v>
      </c>
      <c r="B5648" t="s">
        <v>1780</v>
      </c>
      <c r="C5648" t="s">
        <v>17754</v>
      </c>
      <c r="D5648" s="5">
        <v>0</v>
      </c>
    </row>
    <row r="5649" spans="1:4" x14ac:dyDescent="0.25">
      <c r="A5649" t="s">
        <v>569</v>
      </c>
      <c r="B5649" t="s">
        <v>1781</v>
      </c>
      <c r="C5649" t="s">
        <v>17755</v>
      </c>
      <c r="D5649" s="5">
        <v>0</v>
      </c>
    </row>
    <row r="5650" spans="1:4" x14ac:dyDescent="0.25">
      <c r="A5650" t="s">
        <v>570</v>
      </c>
      <c r="B5650" t="s">
        <v>1782</v>
      </c>
      <c r="C5650" t="s">
        <v>17756</v>
      </c>
      <c r="D5650" s="5">
        <v>0</v>
      </c>
    </row>
    <row r="5651" spans="1:4" x14ac:dyDescent="0.25">
      <c r="A5651" t="s">
        <v>571</v>
      </c>
      <c r="B5651" t="s">
        <v>1783</v>
      </c>
      <c r="C5651" t="s">
        <v>2763</v>
      </c>
      <c r="D5651" s="5">
        <v>0</v>
      </c>
    </row>
    <row r="5652" spans="1:4" x14ac:dyDescent="0.25">
      <c r="A5652" t="s">
        <v>572</v>
      </c>
      <c r="B5652" t="s">
        <v>1784</v>
      </c>
      <c r="C5652" t="s">
        <v>2764</v>
      </c>
      <c r="D5652" s="5">
        <v>0</v>
      </c>
    </row>
    <row r="5653" spans="1:4" x14ac:dyDescent="0.25">
      <c r="A5653" t="s">
        <v>573</v>
      </c>
      <c r="B5653" t="s">
        <v>1785</v>
      </c>
      <c r="C5653" t="s">
        <v>2765</v>
      </c>
      <c r="D5653" s="5">
        <v>0</v>
      </c>
    </row>
    <row r="5654" spans="1:4" x14ac:dyDescent="0.25">
      <c r="A5654" t="s">
        <v>574</v>
      </c>
      <c r="B5654" t="s">
        <v>1786</v>
      </c>
      <c r="C5654" t="s">
        <v>2766</v>
      </c>
      <c r="D5654" s="5">
        <v>0</v>
      </c>
    </row>
    <row r="5655" spans="1:4" x14ac:dyDescent="0.25">
      <c r="A5655" t="s">
        <v>575</v>
      </c>
      <c r="B5655" t="s">
        <v>17757</v>
      </c>
      <c r="C5655" t="s">
        <v>2767</v>
      </c>
      <c r="D5655" s="5">
        <v>0</v>
      </c>
    </row>
    <row r="5656" spans="1:4" x14ac:dyDescent="0.25">
      <c r="A5656" t="s">
        <v>576</v>
      </c>
      <c r="B5656" t="s">
        <v>1788</v>
      </c>
      <c r="C5656" t="s">
        <v>2768</v>
      </c>
      <c r="D5656" s="5">
        <v>0</v>
      </c>
    </row>
    <row r="5657" spans="1:4" x14ac:dyDescent="0.25">
      <c r="A5657" t="s">
        <v>577</v>
      </c>
      <c r="B5657" t="s">
        <v>1789</v>
      </c>
      <c r="C5657" t="s">
        <v>2769</v>
      </c>
      <c r="D5657" s="5">
        <v>0</v>
      </c>
    </row>
    <row r="5658" spans="1:4" x14ac:dyDescent="0.25">
      <c r="A5658" t="s">
        <v>578</v>
      </c>
      <c r="B5658" t="s">
        <v>1790</v>
      </c>
      <c r="C5658" t="s">
        <v>2770</v>
      </c>
      <c r="D5658" s="5">
        <v>0</v>
      </c>
    </row>
    <row r="5659" spans="1:4" x14ac:dyDescent="0.25">
      <c r="A5659" t="s">
        <v>579</v>
      </c>
      <c r="B5659" t="s">
        <v>1791</v>
      </c>
      <c r="C5659" t="s">
        <v>17758</v>
      </c>
      <c r="D5659" s="5">
        <v>0</v>
      </c>
    </row>
    <row r="5660" spans="1:4" x14ac:dyDescent="0.25">
      <c r="A5660" t="s">
        <v>580</v>
      </c>
      <c r="B5660" t="s">
        <v>1792</v>
      </c>
      <c r="C5660" t="s">
        <v>17759</v>
      </c>
      <c r="D5660" s="5">
        <v>0</v>
      </c>
    </row>
    <row r="5661" spans="1:4" x14ac:dyDescent="0.25">
      <c r="A5661" t="s">
        <v>581</v>
      </c>
      <c r="B5661" t="s">
        <v>1793</v>
      </c>
      <c r="C5661" t="s">
        <v>17760</v>
      </c>
      <c r="D5661" s="5">
        <v>0</v>
      </c>
    </row>
    <row r="5662" spans="1:4" x14ac:dyDescent="0.25">
      <c r="A5662" t="s">
        <v>582</v>
      </c>
      <c r="B5662" t="s">
        <v>1794</v>
      </c>
      <c r="C5662" t="s">
        <v>17761</v>
      </c>
      <c r="D5662" s="5">
        <v>0</v>
      </c>
    </row>
    <row r="5663" spans="1:4" x14ac:dyDescent="0.25">
      <c r="A5663" t="s">
        <v>583</v>
      </c>
      <c r="B5663" t="s">
        <v>1795</v>
      </c>
      <c r="C5663" t="s">
        <v>17762</v>
      </c>
      <c r="D5663" s="5">
        <v>0</v>
      </c>
    </row>
    <row r="5664" spans="1:4" x14ac:dyDescent="0.25">
      <c r="A5664" t="s">
        <v>584</v>
      </c>
      <c r="B5664" t="s">
        <v>17763</v>
      </c>
      <c r="C5664" t="s">
        <v>17764</v>
      </c>
      <c r="D5664" s="5">
        <v>0</v>
      </c>
    </row>
    <row r="5665" spans="1:4" x14ac:dyDescent="0.25">
      <c r="A5665" t="s">
        <v>585</v>
      </c>
      <c r="B5665" t="s">
        <v>1797</v>
      </c>
      <c r="C5665" t="s">
        <v>17765</v>
      </c>
      <c r="D5665" s="5">
        <v>0</v>
      </c>
    </row>
    <row r="5666" spans="1:4" x14ac:dyDescent="0.25">
      <c r="A5666" t="s">
        <v>586</v>
      </c>
      <c r="B5666" t="s">
        <v>1798</v>
      </c>
      <c r="C5666" t="s">
        <v>17766</v>
      </c>
      <c r="D5666" s="5">
        <v>0</v>
      </c>
    </row>
    <row r="5667" spans="1:4" x14ac:dyDescent="0.25">
      <c r="A5667" t="s">
        <v>587</v>
      </c>
      <c r="B5667" t="s">
        <v>1799</v>
      </c>
      <c r="C5667" t="s">
        <v>17767</v>
      </c>
      <c r="D5667" s="5">
        <v>0</v>
      </c>
    </row>
    <row r="5668" spans="1:4" x14ac:dyDescent="0.25">
      <c r="A5668" t="s">
        <v>588</v>
      </c>
      <c r="B5668" t="s">
        <v>1800</v>
      </c>
      <c r="C5668" t="s">
        <v>17768</v>
      </c>
      <c r="D5668" s="5">
        <v>0</v>
      </c>
    </row>
    <row r="5669" spans="1:4" x14ac:dyDescent="0.25">
      <c r="A5669" t="s">
        <v>589</v>
      </c>
      <c r="B5669" t="s">
        <v>1801</v>
      </c>
      <c r="C5669" t="s">
        <v>2771</v>
      </c>
      <c r="D5669" s="5">
        <v>0</v>
      </c>
    </row>
    <row r="5670" spans="1:4" x14ac:dyDescent="0.25">
      <c r="A5670" t="s">
        <v>590</v>
      </c>
      <c r="B5670" t="s">
        <v>1802</v>
      </c>
      <c r="C5670" t="s">
        <v>2772</v>
      </c>
      <c r="D5670" s="5">
        <v>0</v>
      </c>
    </row>
    <row r="5671" spans="1:4" x14ac:dyDescent="0.25">
      <c r="A5671" t="s">
        <v>591</v>
      </c>
      <c r="B5671" t="s">
        <v>1803</v>
      </c>
      <c r="C5671" t="s">
        <v>2773</v>
      </c>
      <c r="D5671" s="5">
        <v>0</v>
      </c>
    </row>
    <row r="5672" spans="1:4" x14ac:dyDescent="0.25">
      <c r="A5672" t="s">
        <v>592</v>
      </c>
      <c r="B5672" t="s">
        <v>1804</v>
      </c>
      <c r="C5672" t="s">
        <v>2774</v>
      </c>
      <c r="D5672" s="5">
        <v>0</v>
      </c>
    </row>
    <row r="5673" spans="1:4" x14ac:dyDescent="0.25">
      <c r="A5673" t="s">
        <v>593</v>
      </c>
      <c r="B5673" t="s">
        <v>17769</v>
      </c>
      <c r="C5673" t="s">
        <v>2775</v>
      </c>
      <c r="D5673" s="5">
        <v>0</v>
      </c>
    </row>
    <row r="5674" spans="1:4" x14ac:dyDescent="0.25">
      <c r="A5674" t="s">
        <v>594</v>
      </c>
      <c r="B5674" t="s">
        <v>1806</v>
      </c>
      <c r="C5674" t="s">
        <v>2776</v>
      </c>
      <c r="D5674" s="5">
        <v>0</v>
      </c>
    </row>
    <row r="5675" spans="1:4" x14ac:dyDescent="0.25">
      <c r="A5675" t="s">
        <v>595</v>
      </c>
      <c r="B5675" t="s">
        <v>1807</v>
      </c>
      <c r="C5675" t="s">
        <v>2777</v>
      </c>
      <c r="D5675" s="5">
        <v>0</v>
      </c>
    </row>
    <row r="5676" spans="1:4" x14ac:dyDescent="0.25">
      <c r="A5676" t="s">
        <v>596</v>
      </c>
      <c r="B5676" t="s">
        <v>1808</v>
      </c>
      <c r="C5676" t="s">
        <v>2778</v>
      </c>
      <c r="D5676" s="5">
        <v>0</v>
      </c>
    </row>
    <row r="5677" spans="1:4" x14ac:dyDescent="0.25">
      <c r="A5677" t="s">
        <v>597</v>
      </c>
      <c r="B5677" t="s">
        <v>1809</v>
      </c>
      <c r="C5677" t="s">
        <v>17770</v>
      </c>
      <c r="D5677" s="5">
        <v>0</v>
      </c>
    </row>
    <row r="5678" spans="1:4" x14ac:dyDescent="0.25">
      <c r="A5678" t="s">
        <v>598</v>
      </c>
      <c r="B5678" t="s">
        <v>1810</v>
      </c>
      <c r="C5678" t="s">
        <v>17771</v>
      </c>
      <c r="D5678" s="5">
        <v>0</v>
      </c>
    </row>
    <row r="5679" spans="1:4" x14ac:dyDescent="0.25">
      <c r="A5679" t="s">
        <v>599</v>
      </c>
      <c r="B5679" t="s">
        <v>1811</v>
      </c>
      <c r="C5679" t="s">
        <v>17772</v>
      </c>
      <c r="D5679" s="5">
        <v>0</v>
      </c>
    </row>
    <row r="5680" spans="1:4" x14ac:dyDescent="0.25">
      <c r="A5680" t="s">
        <v>600</v>
      </c>
      <c r="B5680" t="s">
        <v>1812</v>
      </c>
      <c r="C5680" t="s">
        <v>17773</v>
      </c>
      <c r="D5680" s="5">
        <v>0</v>
      </c>
    </row>
    <row r="5681" spans="1:4" x14ac:dyDescent="0.25">
      <c r="A5681" t="s">
        <v>601</v>
      </c>
      <c r="B5681" t="s">
        <v>1813</v>
      </c>
      <c r="C5681" t="s">
        <v>17774</v>
      </c>
      <c r="D5681" s="5">
        <v>0</v>
      </c>
    </row>
    <row r="5682" spans="1:4" x14ac:dyDescent="0.25">
      <c r="A5682" t="s">
        <v>602</v>
      </c>
      <c r="B5682" t="s">
        <v>17775</v>
      </c>
      <c r="C5682" t="s">
        <v>17776</v>
      </c>
      <c r="D5682" s="5">
        <v>0</v>
      </c>
    </row>
    <row r="5683" spans="1:4" x14ac:dyDescent="0.25">
      <c r="A5683" t="s">
        <v>603</v>
      </c>
      <c r="B5683" t="s">
        <v>1815</v>
      </c>
      <c r="C5683" t="s">
        <v>17777</v>
      </c>
      <c r="D5683" s="5">
        <v>0</v>
      </c>
    </row>
    <row r="5684" spans="1:4" x14ac:dyDescent="0.25">
      <c r="A5684" t="s">
        <v>604</v>
      </c>
      <c r="B5684" t="s">
        <v>1816</v>
      </c>
      <c r="C5684" t="s">
        <v>17778</v>
      </c>
      <c r="D5684" s="5">
        <v>0</v>
      </c>
    </row>
    <row r="5685" spans="1:4" x14ac:dyDescent="0.25">
      <c r="A5685" t="s">
        <v>605</v>
      </c>
      <c r="B5685" t="s">
        <v>1817</v>
      </c>
      <c r="C5685" t="s">
        <v>17779</v>
      </c>
      <c r="D5685" s="5">
        <v>0</v>
      </c>
    </row>
    <row r="5686" spans="1:4" x14ac:dyDescent="0.25">
      <c r="A5686" t="s">
        <v>1071</v>
      </c>
      <c r="B5686" t="s">
        <v>2292</v>
      </c>
      <c r="C5686" t="s">
        <v>17780</v>
      </c>
      <c r="D5686" s="5">
        <v>0</v>
      </c>
    </row>
    <row r="5687" spans="1:4" x14ac:dyDescent="0.25">
      <c r="A5687" t="s">
        <v>1072</v>
      </c>
      <c r="B5687" t="s">
        <v>2293</v>
      </c>
      <c r="C5687" t="s">
        <v>17781</v>
      </c>
      <c r="D5687" s="5">
        <v>0</v>
      </c>
    </row>
    <row r="5688" spans="1:4" x14ac:dyDescent="0.25">
      <c r="A5688" t="s">
        <v>1073</v>
      </c>
      <c r="B5688" t="s">
        <v>2294</v>
      </c>
      <c r="C5688" t="s">
        <v>17782</v>
      </c>
      <c r="D5688" s="5">
        <v>0</v>
      </c>
    </row>
    <row r="5689" spans="1:4" x14ac:dyDescent="0.25">
      <c r="A5689" t="s">
        <v>1074</v>
      </c>
      <c r="B5689" t="s">
        <v>2295</v>
      </c>
      <c r="C5689" t="s">
        <v>17783</v>
      </c>
      <c r="D5689" s="5">
        <v>0</v>
      </c>
    </row>
    <row r="5690" spans="1:4" x14ac:dyDescent="0.25">
      <c r="A5690" t="s">
        <v>1075</v>
      </c>
      <c r="B5690" t="s">
        <v>2296</v>
      </c>
      <c r="C5690" t="s">
        <v>17784</v>
      </c>
      <c r="D5690" s="5">
        <v>0</v>
      </c>
    </row>
    <row r="5691" spans="1:4" x14ac:dyDescent="0.25">
      <c r="A5691" t="s">
        <v>1076</v>
      </c>
      <c r="B5691" t="s">
        <v>17785</v>
      </c>
      <c r="C5691" t="s">
        <v>17786</v>
      </c>
      <c r="D5691" s="5">
        <v>0</v>
      </c>
    </row>
    <row r="5692" spans="1:4" x14ac:dyDescent="0.25">
      <c r="A5692" t="s">
        <v>1077</v>
      </c>
      <c r="B5692" t="s">
        <v>2298</v>
      </c>
      <c r="C5692" t="s">
        <v>17787</v>
      </c>
      <c r="D5692" s="5">
        <v>0</v>
      </c>
    </row>
    <row r="5693" spans="1:4" x14ac:dyDescent="0.25">
      <c r="A5693" t="s">
        <v>1078</v>
      </c>
      <c r="B5693" t="s">
        <v>2299</v>
      </c>
      <c r="C5693" t="s">
        <v>17788</v>
      </c>
      <c r="D5693" s="5">
        <v>0</v>
      </c>
    </row>
    <row r="5694" spans="1:4" x14ac:dyDescent="0.25">
      <c r="A5694" t="s">
        <v>1095</v>
      </c>
      <c r="B5694" t="s">
        <v>2316</v>
      </c>
      <c r="C5694" t="s">
        <v>17789</v>
      </c>
      <c r="D5694" s="5">
        <v>0</v>
      </c>
    </row>
    <row r="5695" spans="1:4" x14ac:dyDescent="0.25">
      <c r="A5695" t="s">
        <v>1096</v>
      </c>
      <c r="B5695" t="s">
        <v>2317</v>
      </c>
      <c r="C5695" t="s">
        <v>17790</v>
      </c>
      <c r="D5695" s="5">
        <v>0</v>
      </c>
    </row>
    <row r="5696" spans="1:4" x14ac:dyDescent="0.25">
      <c r="A5696" t="s">
        <v>1097</v>
      </c>
      <c r="B5696" t="s">
        <v>2318</v>
      </c>
      <c r="C5696" t="s">
        <v>17791</v>
      </c>
      <c r="D5696" s="5">
        <v>0</v>
      </c>
    </row>
    <row r="5697" spans="1:4" x14ac:dyDescent="0.25">
      <c r="A5697" t="s">
        <v>1098</v>
      </c>
      <c r="B5697" t="s">
        <v>2319</v>
      </c>
      <c r="C5697" t="s">
        <v>17792</v>
      </c>
      <c r="D5697" s="5">
        <v>0</v>
      </c>
    </row>
    <row r="5698" spans="1:4" x14ac:dyDescent="0.25">
      <c r="A5698" t="s">
        <v>1099</v>
      </c>
      <c r="B5698" t="s">
        <v>2320</v>
      </c>
      <c r="C5698" t="s">
        <v>17793</v>
      </c>
      <c r="D5698" s="5">
        <v>0</v>
      </c>
    </row>
    <row r="5699" spans="1:4" x14ac:dyDescent="0.25">
      <c r="A5699" t="s">
        <v>1100</v>
      </c>
      <c r="B5699" t="s">
        <v>17794</v>
      </c>
      <c r="C5699" t="s">
        <v>17795</v>
      </c>
      <c r="D5699" s="5">
        <v>0</v>
      </c>
    </row>
    <row r="5700" spans="1:4" x14ac:dyDescent="0.25">
      <c r="A5700" t="s">
        <v>1101</v>
      </c>
      <c r="B5700" t="s">
        <v>2322</v>
      </c>
      <c r="C5700" t="s">
        <v>17796</v>
      </c>
      <c r="D5700" s="5">
        <v>0</v>
      </c>
    </row>
    <row r="5701" spans="1:4" x14ac:dyDescent="0.25">
      <c r="A5701" t="s">
        <v>1102</v>
      </c>
      <c r="B5701" t="s">
        <v>2323</v>
      </c>
      <c r="C5701" t="s">
        <v>17797</v>
      </c>
      <c r="D5701" s="5">
        <v>0</v>
      </c>
    </row>
    <row r="5702" spans="1:4" x14ac:dyDescent="0.25">
      <c r="A5702" t="s">
        <v>786</v>
      </c>
      <c r="B5702" t="s">
        <v>2007</v>
      </c>
      <c r="C5702" t="s">
        <v>17798</v>
      </c>
      <c r="D5702" s="5">
        <v>0</v>
      </c>
    </row>
    <row r="5703" spans="1:4" x14ac:dyDescent="0.25">
      <c r="A5703" t="s">
        <v>787</v>
      </c>
      <c r="B5703" t="s">
        <v>2008</v>
      </c>
      <c r="C5703" t="s">
        <v>17799</v>
      </c>
      <c r="D5703" s="5">
        <v>0</v>
      </c>
    </row>
    <row r="5704" spans="1:4" x14ac:dyDescent="0.25">
      <c r="A5704" t="s">
        <v>788</v>
      </c>
      <c r="B5704" t="s">
        <v>2009</v>
      </c>
      <c r="C5704" t="s">
        <v>17800</v>
      </c>
      <c r="D5704" s="5">
        <v>0</v>
      </c>
    </row>
    <row r="5705" spans="1:4" x14ac:dyDescent="0.25">
      <c r="A5705" t="s">
        <v>789</v>
      </c>
      <c r="B5705" t="s">
        <v>2010</v>
      </c>
      <c r="C5705" t="s">
        <v>17801</v>
      </c>
      <c r="D5705" s="5">
        <v>0</v>
      </c>
    </row>
    <row r="5706" spans="1:4" x14ac:dyDescent="0.25">
      <c r="A5706" t="s">
        <v>790</v>
      </c>
      <c r="B5706" t="s">
        <v>2011</v>
      </c>
      <c r="C5706" t="s">
        <v>17802</v>
      </c>
      <c r="D5706" s="5">
        <v>0</v>
      </c>
    </row>
    <row r="5707" spans="1:4" x14ac:dyDescent="0.25">
      <c r="A5707" t="s">
        <v>791</v>
      </c>
      <c r="B5707" t="s">
        <v>17803</v>
      </c>
      <c r="C5707" t="s">
        <v>17804</v>
      </c>
      <c r="D5707" s="5">
        <v>0</v>
      </c>
    </row>
    <row r="5708" spans="1:4" x14ac:dyDescent="0.25">
      <c r="A5708" t="s">
        <v>792</v>
      </c>
      <c r="B5708" t="s">
        <v>2013</v>
      </c>
      <c r="C5708" t="s">
        <v>17805</v>
      </c>
      <c r="D5708" s="5">
        <v>0</v>
      </c>
    </row>
    <row r="5709" spans="1:4" x14ac:dyDescent="0.25">
      <c r="A5709" t="s">
        <v>793</v>
      </c>
      <c r="B5709" t="s">
        <v>2014</v>
      </c>
      <c r="C5709" t="s">
        <v>17806</v>
      </c>
      <c r="D5709" s="5">
        <v>0</v>
      </c>
    </row>
    <row r="5710" spans="1:4" x14ac:dyDescent="0.25">
      <c r="A5710" t="s">
        <v>794</v>
      </c>
      <c r="B5710" t="s">
        <v>2015</v>
      </c>
      <c r="C5710" t="s">
        <v>17807</v>
      </c>
      <c r="D5710" s="5">
        <v>0</v>
      </c>
    </row>
    <row r="5711" spans="1:4" x14ac:dyDescent="0.25">
      <c r="A5711" t="s">
        <v>777</v>
      </c>
      <c r="B5711" t="s">
        <v>1998</v>
      </c>
      <c r="C5711" t="s">
        <v>17808</v>
      </c>
      <c r="D5711" s="5">
        <v>0</v>
      </c>
    </row>
    <row r="5712" spans="1:4" x14ac:dyDescent="0.25">
      <c r="A5712" t="s">
        <v>778</v>
      </c>
      <c r="B5712" t="s">
        <v>1999</v>
      </c>
      <c r="C5712" t="s">
        <v>17809</v>
      </c>
      <c r="D5712" s="5">
        <v>0</v>
      </c>
    </row>
    <row r="5713" spans="1:4" x14ac:dyDescent="0.25">
      <c r="A5713" t="s">
        <v>779</v>
      </c>
      <c r="B5713" t="s">
        <v>2000</v>
      </c>
      <c r="C5713" t="s">
        <v>17810</v>
      </c>
      <c r="D5713" s="5">
        <v>0</v>
      </c>
    </row>
    <row r="5714" spans="1:4" x14ac:dyDescent="0.25">
      <c r="A5714" t="s">
        <v>780</v>
      </c>
      <c r="B5714" t="s">
        <v>2001</v>
      </c>
      <c r="C5714" t="s">
        <v>17811</v>
      </c>
      <c r="D5714" s="5">
        <v>0</v>
      </c>
    </row>
    <row r="5715" spans="1:4" x14ac:dyDescent="0.25">
      <c r="A5715" t="s">
        <v>781</v>
      </c>
      <c r="B5715" t="s">
        <v>2002</v>
      </c>
      <c r="C5715" t="s">
        <v>17812</v>
      </c>
      <c r="D5715" s="5">
        <v>0</v>
      </c>
    </row>
    <row r="5716" spans="1:4" x14ac:dyDescent="0.25">
      <c r="A5716" t="s">
        <v>782</v>
      </c>
      <c r="B5716" t="s">
        <v>17813</v>
      </c>
      <c r="C5716" t="s">
        <v>17814</v>
      </c>
      <c r="D5716" s="5">
        <v>0</v>
      </c>
    </row>
    <row r="5717" spans="1:4" x14ac:dyDescent="0.25">
      <c r="A5717" t="s">
        <v>783</v>
      </c>
      <c r="B5717" t="s">
        <v>2004</v>
      </c>
      <c r="C5717" t="s">
        <v>17815</v>
      </c>
      <c r="D5717" s="5">
        <v>0</v>
      </c>
    </row>
    <row r="5718" spans="1:4" x14ac:dyDescent="0.25">
      <c r="A5718" t="s">
        <v>784</v>
      </c>
      <c r="B5718" t="s">
        <v>2005</v>
      </c>
      <c r="C5718" t="s">
        <v>17816</v>
      </c>
      <c r="D5718" s="5">
        <v>0</v>
      </c>
    </row>
    <row r="5719" spans="1:4" x14ac:dyDescent="0.25">
      <c r="A5719" t="s">
        <v>785</v>
      </c>
      <c r="B5719" t="s">
        <v>2006</v>
      </c>
      <c r="C5719" t="s">
        <v>17817</v>
      </c>
      <c r="D5719" s="5">
        <v>0</v>
      </c>
    </row>
    <row r="5720" spans="1:4" x14ac:dyDescent="0.25">
      <c r="A5720" t="s">
        <v>795</v>
      </c>
      <c r="B5720" t="s">
        <v>2016</v>
      </c>
      <c r="C5720" t="s">
        <v>17818</v>
      </c>
      <c r="D5720" s="5">
        <v>0</v>
      </c>
    </row>
    <row r="5721" spans="1:4" x14ac:dyDescent="0.25">
      <c r="A5721" t="s">
        <v>796</v>
      </c>
      <c r="B5721" t="s">
        <v>2017</v>
      </c>
      <c r="C5721" t="s">
        <v>2846</v>
      </c>
      <c r="D5721" s="5">
        <v>0</v>
      </c>
    </row>
    <row r="5722" spans="1:4" x14ac:dyDescent="0.25">
      <c r="A5722" t="s">
        <v>797</v>
      </c>
      <c r="B5722" t="s">
        <v>2018</v>
      </c>
      <c r="C5722" t="s">
        <v>2847</v>
      </c>
      <c r="D5722" s="5">
        <v>0</v>
      </c>
    </row>
    <row r="5723" spans="1:4" x14ac:dyDescent="0.25">
      <c r="A5723" t="s">
        <v>798</v>
      </c>
      <c r="B5723" t="s">
        <v>2019</v>
      </c>
      <c r="C5723" t="s">
        <v>2848</v>
      </c>
      <c r="D5723" s="5">
        <v>0</v>
      </c>
    </row>
    <row r="5724" spans="1:4" x14ac:dyDescent="0.25">
      <c r="A5724" t="s">
        <v>799</v>
      </c>
      <c r="B5724" t="s">
        <v>2020</v>
      </c>
      <c r="C5724" t="s">
        <v>2849</v>
      </c>
      <c r="D5724" s="5">
        <v>0</v>
      </c>
    </row>
    <row r="5725" spans="1:4" x14ac:dyDescent="0.25">
      <c r="A5725" t="s">
        <v>800</v>
      </c>
      <c r="B5725" t="s">
        <v>17819</v>
      </c>
      <c r="C5725" t="s">
        <v>2850</v>
      </c>
      <c r="D5725" s="5">
        <v>0</v>
      </c>
    </row>
    <row r="5726" spans="1:4" x14ac:dyDescent="0.25">
      <c r="A5726" t="s">
        <v>801</v>
      </c>
      <c r="B5726" t="s">
        <v>2022</v>
      </c>
      <c r="C5726" t="s">
        <v>2851</v>
      </c>
      <c r="D5726" s="5">
        <v>0</v>
      </c>
    </row>
    <row r="5727" spans="1:4" x14ac:dyDescent="0.25">
      <c r="A5727" t="s">
        <v>802</v>
      </c>
      <c r="B5727" t="s">
        <v>2023</v>
      </c>
      <c r="C5727" t="s">
        <v>2852</v>
      </c>
      <c r="D5727" s="5">
        <v>0</v>
      </c>
    </row>
    <row r="5728" spans="1:4" x14ac:dyDescent="0.25">
      <c r="A5728" t="s">
        <v>803</v>
      </c>
      <c r="B5728" t="s">
        <v>2024</v>
      </c>
      <c r="C5728" t="s">
        <v>2853</v>
      </c>
      <c r="D5728" s="5">
        <v>0</v>
      </c>
    </row>
    <row r="5729" spans="1:4" x14ac:dyDescent="0.25">
      <c r="A5729" t="s">
        <v>804</v>
      </c>
      <c r="B5729" t="s">
        <v>2025</v>
      </c>
      <c r="C5729" t="s">
        <v>17820</v>
      </c>
      <c r="D5729" s="5">
        <v>0</v>
      </c>
    </row>
    <row r="5730" spans="1:4" x14ac:dyDescent="0.25">
      <c r="A5730" t="s">
        <v>805</v>
      </c>
      <c r="B5730" t="s">
        <v>2026</v>
      </c>
      <c r="C5730" t="s">
        <v>2854</v>
      </c>
      <c r="D5730" s="5">
        <v>0</v>
      </c>
    </row>
    <row r="5731" spans="1:4" x14ac:dyDescent="0.25">
      <c r="A5731" t="s">
        <v>806</v>
      </c>
      <c r="B5731" t="s">
        <v>2027</v>
      </c>
      <c r="C5731" t="s">
        <v>2855</v>
      </c>
      <c r="D5731" s="5">
        <v>0</v>
      </c>
    </row>
    <row r="5732" spans="1:4" x14ac:dyDescent="0.25">
      <c r="A5732" t="s">
        <v>807</v>
      </c>
      <c r="B5732" t="s">
        <v>2028</v>
      </c>
      <c r="C5732" t="s">
        <v>2856</v>
      </c>
      <c r="D5732" s="5">
        <v>0</v>
      </c>
    </row>
    <row r="5733" spans="1:4" x14ac:dyDescent="0.25">
      <c r="A5733" t="s">
        <v>808</v>
      </c>
      <c r="B5733" t="s">
        <v>2029</v>
      </c>
      <c r="C5733" t="s">
        <v>2857</v>
      </c>
      <c r="D5733" s="5">
        <v>0</v>
      </c>
    </row>
    <row r="5734" spans="1:4" x14ac:dyDescent="0.25">
      <c r="A5734" t="s">
        <v>809</v>
      </c>
      <c r="B5734" t="s">
        <v>17821</v>
      </c>
      <c r="C5734" t="s">
        <v>2858</v>
      </c>
      <c r="D5734" s="5">
        <v>0</v>
      </c>
    </row>
    <row r="5735" spans="1:4" x14ac:dyDescent="0.25">
      <c r="A5735" t="s">
        <v>810</v>
      </c>
      <c r="B5735" t="s">
        <v>2031</v>
      </c>
      <c r="C5735" t="s">
        <v>2859</v>
      </c>
      <c r="D5735" s="5">
        <v>0</v>
      </c>
    </row>
    <row r="5736" spans="1:4" x14ac:dyDescent="0.25">
      <c r="A5736" t="s">
        <v>811</v>
      </c>
      <c r="B5736" t="s">
        <v>2032</v>
      </c>
      <c r="C5736" t="s">
        <v>2860</v>
      </c>
      <c r="D5736" s="5">
        <v>0</v>
      </c>
    </row>
    <row r="5737" spans="1:4" x14ac:dyDescent="0.25">
      <c r="A5737" t="s">
        <v>812</v>
      </c>
      <c r="B5737" t="s">
        <v>2033</v>
      </c>
      <c r="C5737" t="s">
        <v>2861</v>
      </c>
      <c r="D5737" s="5">
        <v>0</v>
      </c>
    </row>
    <row r="5738" spans="1:4" x14ac:dyDescent="0.25">
      <c r="A5738" t="s">
        <v>917</v>
      </c>
      <c r="B5738" t="s">
        <v>2138</v>
      </c>
      <c r="C5738" t="s">
        <v>17822</v>
      </c>
      <c r="D5738" s="5">
        <v>0</v>
      </c>
    </row>
    <row r="5739" spans="1:4" x14ac:dyDescent="0.25">
      <c r="A5739" t="s">
        <v>918</v>
      </c>
      <c r="B5739" t="s">
        <v>2139</v>
      </c>
      <c r="C5739" t="s">
        <v>17823</v>
      </c>
      <c r="D5739" s="5">
        <v>0</v>
      </c>
    </row>
    <row r="5740" spans="1:4" x14ac:dyDescent="0.25">
      <c r="A5740" t="s">
        <v>919</v>
      </c>
      <c r="B5740" t="s">
        <v>2140</v>
      </c>
      <c r="C5740" t="s">
        <v>17824</v>
      </c>
      <c r="D5740" s="5">
        <v>0</v>
      </c>
    </row>
    <row r="5741" spans="1:4" x14ac:dyDescent="0.25">
      <c r="A5741" t="s">
        <v>920</v>
      </c>
      <c r="B5741" t="s">
        <v>2141</v>
      </c>
      <c r="C5741" t="s">
        <v>17825</v>
      </c>
      <c r="D5741" s="5">
        <v>0</v>
      </c>
    </row>
    <row r="5742" spans="1:4" x14ac:dyDescent="0.25">
      <c r="A5742" t="s">
        <v>921</v>
      </c>
      <c r="B5742" t="s">
        <v>2142</v>
      </c>
      <c r="C5742" t="s">
        <v>17826</v>
      </c>
      <c r="D5742" s="5">
        <v>0</v>
      </c>
    </row>
    <row r="5743" spans="1:4" x14ac:dyDescent="0.25">
      <c r="A5743" t="s">
        <v>922</v>
      </c>
      <c r="B5743" t="s">
        <v>17827</v>
      </c>
      <c r="C5743" t="s">
        <v>17828</v>
      </c>
      <c r="D5743" s="5">
        <v>0</v>
      </c>
    </row>
    <row r="5744" spans="1:4" x14ac:dyDescent="0.25">
      <c r="A5744" t="s">
        <v>923</v>
      </c>
      <c r="B5744" t="s">
        <v>2144</v>
      </c>
      <c r="C5744" t="s">
        <v>17829</v>
      </c>
      <c r="D5744" s="5">
        <v>0</v>
      </c>
    </row>
    <row r="5745" spans="1:4" x14ac:dyDescent="0.25">
      <c r="A5745" t="s">
        <v>924</v>
      </c>
      <c r="B5745" t="s">
        <v>2145</v>
      </c>
      <c r="C5745" t="s">
        <v>17830</v>
      </c>
      <c r="D5745" s="5">
        <v>0</v>
      </c>
    </row>
    <row r="5746" spans="1:4" x14ac:dyDescent="0.25">
      <c r="A5746" t="s">
        <v>933</v>
      </c>
      <c r="B5746" t="s">
        <v>2154</v>
      </c>
      <c r="C5746" t="s">
        <v>17831</v>
      </c>
      <c r="D5746" s="5">
        <v>0</v>
      </c>
    </row>
    <row r="5747" spans="1:4" x14ac:dyDescent="0.25">
      <c r="A5747" t="s">
        <v>934</v>
      </c>
      <c r="B5747" t="s">
        <v>2155</v>
      </c>
      <c r="C5747" t="s">
        <v>17832</v>
      </c>
      <c r="D5747" s="5">
        <v>0</v>
      </c>
    </row>
    <row r="5748" spans="1:4" x14ac:dyDescent="0.25">
      <c r="A5748" t="s">
        <v>935</v>
      </c>
      <c r="B5748" t="s">
        <v>2156</v>
      </c>
      <c r="C5748" t="s">
        <v>17833</v>
      </c>
      <c r="D5748" s="5">
        <v>0</v>
      </c>
    </row>
    <row r="5749" spans="1:4" x14ac:dyDescent="0.25">
      <c r="A5749" t="s">
        <v>936</v>
      </c>
      <c r="B5749" t="s">
        <v>2157</v>
      </c>
      <c r="C5749" t="s">
        <v>17834</v>
      </c>
      <c r="D5749" s="5">
        <v>0</v>
      </c>
    </row>
    <row r="5750" spans="1:4" x14ac:dyDescent="0.25">
      <c r="A5750" t="s">
        <v>937</v>
      </c>
      <c r="B5750" t="s">
        <v>2158</v>
      </c>
      <c r="C5750" t="s">
        <v>17835</v>
      </c>
      <c r="D5750" s="5">
        <v>0</v>
      </c>
    </row>
    <row r="5751" spans="1:4" x14ac:dyDescent="0.25">
      <c r="A5751" t="s">
        <v>938</v>
      </c>
      <c r="B5751" t="s">
        <v>17836</v>
      </c>
      <c r="C5751" t="s">
        <v>17837</v>
      </c>
      <c r="D5751" s="5">
        <v>0</v>
      </c>
    </row>
    <row r="5752" spans="1:4" x14ac:dyDescent="0.25">
      <c r="A5752" t="s">
        <v>939</v>
      </c>
      <c r="B5752" t="s">
        <v>2160</v>
      </c>
      <c r="C5752" t="s">
        <v>17838</v>
      </c>
      <c r="D5752" s="5">
        <v>0</v>
      </c>
    </row>
    <row r="5753" spans="1:4" x14ac:dyDescent="0.25">
      <c r="A5753" t="s">
        <v>940</v>
      </c>
      <c r="B5753" t="s">
        <v>2161</v>
      </c>
      <c r="C5753" t="s">
        <v>17839</v>
      </c>
      <c r="D5753" s="5">
        <v>0</v>
      </c>
    </row>
    <row r="5754" spans="1:4" x14ac:dyDescent="0.25">
      <c r="A5754" t="s">
        <v>98</v>
      </c>
      <c r="B5754" t="s">
        <v>1310</v>
      </c>
      <c r="C5754" t="s">
        <v>17840</v>
      </c>
      <c r="D5754" s="5">
        <v>0</v>
      </c>
    </row>
    <row r="5755" spans="1:4" x14ac:dyDescent="0.25">
      <c r="A5755" t="s">
        <v>99</v>
      </c>
      <c r="B5755" t="s">
        <v>1311</v>
      </c>
      <c r="C5755" t="s">
        <v>2500</v>
      </c>
      <c r="D5755" s="5">
        <v>0</v>
      </c>
    </row>
    <row r="5756" spans="1:4" x14ac:dyDescent="0.25">
      <c r="A5756" t="s">
        <v>100</v>
      </c>
      <c r="B5756" t="s">
        <v>1312</v>
      </c>
      <c r="C5756" t="s">
        <v>2501</v>
      </c>
      <c r="D5756" s="5">
        <v>0</v>
      </c>
    </row>
    <row r="5757" spans="1:4" x14ac:dyDescent="0.25">
      <c r="A5757" t="s">
        <v>101</v>
      </c>
      <c r="B5757" t="s">
        <v>1313</v>
      </c>
      <c r="C5757" t="s">
        <v>2502</v>
      </c>
      <c r="D5757" s="5">
        <v>0</v>
      </c>
    </row>
    <row r="5758" spans="1:4" x14ac:dyDescent="0.25">
      <c r="A5758" t="s">
        <v>102</v>
      </c>
      <c r="B5758" t="s">
        <v>1314</v>
      </c>
      <c r="C5758" t="s">
        <v>2503</v>
      </c>
      <c r="D5758" s="5">
        <v>0</v>
      </c>
    </row>
    <row r="5759" spans="1:4" x14ac:dyDescent="0.25">
      <c r="A5759" t="s">
        <v>103</v>
      </c>
      <c r="B5759" t="s">
        <v>17841</v>
      </c>
      <c r="C5759" t="s">
        <v>2504</v>
      </c>
      <c r="D5759" s="5">
        <v>0</v>
      </c>
    </row>
    <row r="5760" spans="1:4" x14ac:dyDescent="0.25">
      <c r="A5760" t="s">
        <v>104</v>
      </c>
      <c r="B5760" t="s">
        <v>1316</v>
      </c>
      <c r="C5760" t="s">
        <v>2505</v>
      </c>
      <c r="D5760" s="5">
        <v>0</v>
      </c>
    </row>
    <row r="5761" spans="1:4" x14ac:dyDescent="0.25">
      <c r="A5761" t="s">
        <v>105</v>
      </c>
      <c r="B5761" t="s">
        <v>1317</v>
      </c>
      <c r="C5761" t="s">
        <v>2506</v>
      </c>
      <c r="D5761" s="5">
        <v>0</v>
      </c>
    </row>
    <row r="5762" spans="1:4" x14ac:dyDescent="0.25">
      <c r="A5762" t="s">
        <v>17842</v>
      </c>
      <c r="B5762" t="s">
        <v>17843</v>
      </c>
      <c r="C5762" t="s">
        <v>3084</v>
      </c>
      <c r="D5762" s="5">
        <v>0</v>
      </c>
    </row>
    <row r="5763" spans="1:4" x14ac:dyDescent="0.25">
      <c r="A5763" t="s">
        <v>114</v>
      </c>
      <c r="B5763" t="s">
        <v>1326</v>
      </c>
      <c r="C5763" t="s">
        <v>17844</v>
      </c>
      <c r="D5763" s="5">
        <v>0</v>
      </c>
    </row>
    <row r="5764" spans="1:4" x14ac:dyDescent="0.25">
      <c r="A5764" t="s">
        <v>115</v>
      </c>
      <c r="B5764" t="s">
        <v>1327</v>
      </c>
      <c r="C5764" t="s">
        <v>2507</v>
      </c>
      <c r="D5764" s="5">
        <v>0</v>
      </c>
    </row>
    <row r="5765" spans="1:4" x14ac:dyDescent="0.25">
      <c r="A5765" t="s">
        <v>116</v>
      </c>
      <c r="B5765" t="s">
        <v>1328</v>
      </c>
      <c r="C5765" t="s">
        <v>2508</v>
      </c>
      <c r="D5765" s="5">
        <v>0</v>
      </c>
    </row>
    <row r="5766" spans="1:4" x14ac:dyDescent="0.25">
      <c r="A5766" t="s">
        <v>117</v>
      </c>
      <c r="B5766" t="s">
        <v>1329</v>
      </c>
      <c r="C5766" t="s">
        <v>2509</v>
      </c>
      <c r="D5766" s="5">
        <v>0</v>
      </c>
    </row>
    <row r="5767" spans="1:4" x14ac:dyDescent="0.25">
      <c r="A5767" t="s">
        <v>118</v>
      </c>
      <c r="B5767" t="s">
        <v>1330</v>
      </c>
      <c r="C5767" t="s">
        <v>2510</v>
      </c>
      <c r="D5767" s="5">
        <v>0</v>
      </c>
    </row>
    <row r="5768" spans="1:4" x14ac:dyDescent="0.25">
      <c r="A5768" t="s">
        <v>119</v>
      </c>
      <c r="B5768" t="s">
        <v>17845</v>
      </c>
      <c r="C5768" t="s">
        <v>2511</v>
      </c>
      <c r="D5768" s="5">
        <v>0</v>
      </c>
    </row>
    <row r="5769" spans="1:4" x14ac:dyDescent="0.25">
      <c r="A5769" t="s">
        <v>120</v>
      </c>
      <c r="B5769" t="s">
        <v>1332</v>
      </c>
      <c r="C5769" t="s">
        <v>2512</v>
      </c>
      <c r="D5769" s="5">
        <v>0</v>
      </c>
    </row>
    <row r="5770" spans="1:4" x14ac:dyDescent="0.25">
      <c r="A5770" t="s">
        <v>121</v>
      </c>
      <c r="B5770" t="s">
        <v>1333</v>
      </c>
      <c r="C5770" t="s">
        <v>2513</v>
      </c>
      <c r="D5770" s="5">
        <v>0</v>
      </c>
    </row>
    <row r="5771" spans="1:4" x14ac:dyDescent="0.25">
      <c r="A5771" t="s">
        <v>17846</v>
      </c>
      <c r="B5771" t="s">
        <v>17847</v>
      </c>
      <c r="C5771" t="s">
        <v>3084</v>
      </c>
      <c r="D5771" s="5">
        <v>0</v>
      </c>
    </row>
    <row r="5772" spans="1:4" x14ac:dyDescent="0.25">
      <c r="A5772" t="s">
        <v>122</v>
      </c>
      <c r="B5772" t="s">
        <v>1334</v>
      </c>
      <c r="C5772" t="s">
        <v>17848</v>
      </c>
      <c r="D5772" s="5">
        <v>0</v>
      </c>
    </row>
    <row r="5773" spans="1:4" x14ac:dyDescent="0.25">
      <c r="A5773" t="s">
        <v>123</v>
      </c>
      <c r="B5773" t="s">
        <v>1335</v>
      </c>
      <c r="C5773" t="s">
        <v>2514</v>
      </c>
      <c r="D5773" s="5">
        <v>0</v>
      </c>
    </row>
    <row r="5774" spans="1:4" x14ac:dyDescent="0.25">
      <c r="A5774" t="s">
        <v>124</v>
      </c>
      <c r="B5774" t="s">
        <v>1336</v>
      </c>
      <c r="C5774" t="s">
        <v>2515</v>
      </c>
      <c r="D5774" s="5">
        <v>0</v>
      </c>
    </row>
    <row r="5775" spans="1:4" x14ac:dyDescent="0.25">
      <c r="A5775" t="s">
        <v>125</v>
      </c>
      <c r="B5775" t="s">
        <v>1337</v>
      </c>
      <c r="C5775" t="s">
        <v>2516</v>
      </c>
      <c r="D5775" s="5">
        <v>0</v>
      </c>
    </row>
    <row r="5776" spans="1:4" x14ac:dyDescent="0.25">
      <c r="A5776" t="s">
        <v>126</v>
      </c>
      <c r="B5776" t="s">
        <v>1338</v>
      </c>
      <c r="C5776" t="s">
        <v>2517</v>
      </c>
      <c r="D5776" s="5">
        <v>0</v>
      </c>
    </row>
    <row r="5777" spans="1:4" x14ac:dyDescent="0.25">
      <c r="A5777" t="s">
        <v>127</v>
      </c>
      <c r="B5777" t="s">
        <v>17849</v>
      </c>
      <c r="C5777" t="s">
        <v>2518</v>
      </c>
      <c r="D5777" s="5">
        <v>0</v>
      </c>
    </row>
    <row r="5778" spans="1:4" x14ac:dyDescent="0.25">
      <c r="A5778" t="s">
        <v>128</v>
      </c>
      <c r="B5778" t="s">
        <v>1340</v>
      </c>
      <c r="C5778" t="s">
        <v>2519</v>
      </c>
      <c r="D5778" s="5">
        <v>0</v>
      </c>
    </row>
    <row r="5779" spans="1:4" x14ac:dyDescent="0.25">
      <c r="A5779" t="s">
        <v>129</v>
      </c>
      <c r="B5779" t="s">
        <v>1341</v>
      </c>
      <c r="C5779" t="s">
        <v>2520</v>
      </c>
      <c r="D5779" s="5">
        <v>0</v>
      </c>
    </row>
    <row r="5780" spans="1:4" x14ac:dyDescent="0.25">
      <c r="A5780" t="s">
        <v>17850</v>
      </c>
      <c r="B5780" t="s">
        <v>17851</v>
      </c>
      <c r="C5780" t="s">
        <v>3084</v>
      </c>
      <c r="D5780" s="5">
        <v>0</v>
      </c>
    </row>
    <row r="5781" spans="1:4" x14ac:dyDescent="0.25">
      <c r="A5781" t="s">
        <v>705</v>
      </c>
      <c r="B5781" t="s">
        <v>1917</v>
      </c>
      <c r="C5781" t="s">
        <v>17852</v>
      </c>
      <c r="D5781" s="5">
        <v>0</v>
      </c>
    </row>
    <row r="5782" spans="1:4" x14ac:dyDescent="0.25">
      <c r="A5782" t="s">
        <v>706</v>
      </c>
      <c r="B5782" t="s">
        <v>1918</v>
      </c>
      <c r="C5782" t="s">
        <v>2819</v>
      </c>
      <c r="D5782" s="5">
        <v>0</v>
      </c>
    </row>
    <row r="5783" spans="1:4" x14ac:dyDescent="0.25">
      <c r="A5783" t="s">
        <v>707</v>
      </c>
      <c r="B5783" t="s">
        <v>1919</v>
      </c>
      <c r="C5783" t="s">
        <v>2820</v>
      </c>
      <c r="D5783" s="5">
        <v>0</v>
      </c>
    </row>
    <row r="5784" spans="1:4" x14ac:dyDescent="0.25">
      <c r="A5784" t="s">
        <v>708</v>
      </c>
      <c r="B5784" t="s">
        <v>1920</v>
      </c>
      <c r="C5784" t="s">
        <v>2821</v>
      </c>
      <c r="D5784" s="5">
        <v>0</v>
      </c>
    </row>
    <row r="5785" spans="1:4" x14ac:dyDescent="0.25">
      <c r="A5785" t="s">
        <v>709</v>
      </c>
      <c r="B5785" t="s">
        <v>1921</v>
      </c>
      <c r="C5785" t="s">
        <v>2822</v>
      </c>
      <c r="D5785" s="5">
        <v>0</v>
      </c>
    </row>
    <row r="5786" spans="1:4" x14ac:dyDescent="0.25">
      <c r="A5786" t="s">
        <v>710</v>
      </c>
      <c r="B5786" t="s">
        <v>17853</v>
      </c>
      <c r="C5786" t="s">
        <v>2823</v>
      </c>
      <c r="D5786" s="5">
        <v>0</v>
      </c>
    </row>
    <row r="5787" spans="1:4" x14ac:dyDescent="0.25">
      <c r="A5787" t="s">
        <v>711</v>
      </c>
      <c r="B5787" t="s">
        <v>1923</v>
      </c>
      <c r="C5787" t="s">
        <v>2824</v>
      </c>
      <c r="D5787" s="5">
        <v>0</v>
      </c>
    </row>
    <row r="5788" spans="1:4" x14ac:dyDescent="0.25">
      <c r="A5788" t="s">
        <v>712</v>
      </c>
      <c r="B5788" t="s">
        <v>1924</v>
      </c>
      <c r="C5788" t="s">
        <v>2825</v>
      </c>
      <c r="D5788" s="5">
        <v>0</v>
      </c>
    </row>
    <row r="5789" spans="1:4" x14ac:dyDescent="0.25">
      <c r="A5789" t="s">
        <v>713</v>
      </c>
      <c r="B5789" t="s">
        <v>1925</v>
      </c>
      <c r="C5789" t="s">
        <v>2826</v>
      </c>
      <c r="D5789" s="5">
        <v>0</v>
      </c>
    </row>
    <row r="5790" spans="1:4" x14ac:dyDescent="0.25">
      <c r="A5790" t="s">
        <v>696</v>
      </c>
      <c r="B5790" t="s">
        <v>1908</v>
      </c>
      <c r="C5790" t="s">
        <v>19628</v>
      </c>
      <c r="D5790" s="5">
        <v>0</v>
      </c>
    </row>
    <row r="5791" spans="1:4" x14ac:dyDescent="0.25">
      <c r="A5791" t="s">
        <v>697</v>
      </c>
      <c r="B5791" t="s">
        <v>1909</v>
      </c>
      <c r="C5791" t="s">
        <v>19629</v>
      </c>
      <c r="D5791" s="5">
        <v>0</v>
      </c>
    </row>
    <row r="5792" spans="1:4" x14ac:dyDescent="0.25">
      <c r="A5792" t="s">
        <v>698</v>
      </c>
      <c r="B5792" t="s">
        <v>1910</v>
      </c>
      <c r="C5792" t="s">
        <v>19630</v>
      </c>
      <c r="D5792" s="5">
        <v>0</v>
      </c>
    </row>
    <row r="5793" spans="1:4" x14ac:dyDescent="0.25">
      <c r="A5793" t="s">
        <v>699</v>
      </c>
      <c r="B5793" t="s">
        <v>1911</v>
      </c>
      <c r="C5793" t="s">
        <v>19631</v>
      </c>
      <c r="D5793" s="5">
        <v>0</v>
      </c>
    </row>
    <row r="5794" spans="1:4" x14ac:dyDescent="0.25">
      <c r="A5794" t="s">
        <v>700</v>
      </c>
      <c r="B5794" t="s">
        <v>1912</v>
      </c>
      <c r="C5794" t="s">
        <v>19632</v>
      </c>
      <c r="D5794" s="5">
        <v>0</v>
      </c>
    </row>
    <row r="5795" spans="1:4" x14ac:dyDescent="0.25">
      <c r="A5795" t="s">
        <v>701</v>
      </c>
      <c r="B5795" t="s">
        <v>19618</v>
      </c>
      <c r="C5795" t="s">
        <v>20016</v>
      </c>
      <c r="D5795" s="5">
        <v>0</v>
      </c>
    </row>
    <row r="5796" spans="1:4" x14ac:dyDescent="0.25">
      <c r="A5796" t="s">
        <v>702</v>
      </c>
      <c r="B5796" t="s">
        <v>1914</v>
      </c>
      <c r="C5796" t="s">
        <v>19633</v>
      </c>
      <c r="D5796" s="5">
        <v>0</v>
      </c>
    </row>
    <row r="5797" spans="1:4" x14ac:dyDescent="0.25">
      <c r="A5797" t="s">
        <v>703</v>
      </c>
      <c r="B5797" t="s">
        <v>1915</v>
      </c>
      <c r="C5797" t="s">
        <v>19634</v>
      </c>
      <c r="D5797" s="5">
        <v>0</v>
      </c>
    </row>
    <row r="5798" spans="1:4" x14ac:dyDescent="0.25">
      <c r="A5798" t="s">
        <v>704</v>
      </c>
      <c r="B5798" t="s">
        <v>1916</v>
      </c>
      <c r="C5798" t="s">
        <v>19635</v>
      </c>
      <c r="D5798" s="5">
        <v>0</v>
      </c>
    </row>
    <row r="5799" spans="1:4" x14ac:dyDescent="0.25">
      <c r="A5799" t="s">
        <v>19619</v>
      </c>
      <c r="B5799" t="s">
        <v>1944</v>
      </c>
      <c r="C5799" t="s">
        <v>17854</v>
      </c>
      <c r="D5799" s="5">
        <v>0</v>
      </c>
    </row>
    <row r="5800" spans="1:4" x14ac:dyDescent="0.25">
      <c r="A5800" t="s">
        <v>19620</v>
      </c>
      <c r="B5800" t="s">
        <v>1945</v>
      </c>
      <c r="C5800" t="s">
        <v>17855</v>
      </c>
      <c r="D5800" s="5">
        <v>0</v>
      </c>
    </row>
    <row r="5801" spans="1:4" x14ac:dyDescent="0.25">
      <c r="A5801" t="s">
        <v>19621</v>
      </c>
      <c r="B5801" t="s">
        <v>1946</v>
      </c>
      <c r="C5801" t="s">
        <v>17856</v>
      </c>
      <c r="D5801" s="5">
        <v>0</v>
      </c>
    </row>
    <row r="5802" spans="1:4" x14ac:dyDescent="0.25">
      <c r="A5802" t="s">
        <v>19622</v>
      </c>
      <c r="B5802" t="s">
        <v>1947</v>
      </c>
      <c r="C5802" t="s">
        <v>17857</v>
      </c>
      <c r="D5802" s="5">
        <v>0</v>
      </c>
    </row>
    <row r="5803" spans="1:4" x14ac:dyDescent="0.25">
      <c r="A5803" t="s">
        <v>19623</v>
      </c>
      <c r="B5803" t="s">
        <v>1948</v>
      </c>
      <c r="C5803" t="s">
        <v>17858</v>
      </c>
      <c r="D5803" s="5">
        <v>0</v>
      </c>
    </row>
    <row r="5804" spans="1:4" x14ac:dyDescent="0.25">
      <c r="A5804" t="s">
        <v>19624</v>
      </c>
      <c r="B5804" t="s">
        <v>17859</v>
      </c>
      <c r="C5804" t="s">
        <v>20017</v>
      </c>
      <c r="D5804" s="5">
        <v>0</v>
      </c>
    </row>
    <row r="5805" spans="1:4" x14ac:dyDescent="0.25">
      <c r="A5805" t="s">
        <v>19625</v>
      </c>
      <c r="B5805" t="s">
        <v>1950</v>
      </c>
      <c r="C5805" t="s">
        <v>17860</v>
      </c>
      <c r="D5805" s="5">
        <v>0</v>
      </c>
    </row>
    <row r="5806" spans="1:4" x14ac:dyDescent="0.25">
      <c r="A5806" t="s">
        <v>19626</v>
      </c>
      <c r="B5806" t="s">
        <v>1951</v>
      </c>
      <c r="C5806" t="s">
        <v>17861</v>
      </c>
      <c r="D5806" s="5">
        <v>0</v>
      </c>
    </row>
    <row r="5807" spans="1:4" x14ac:dyDescent="0.25">
      <c r="A5807" t="s">
        <v>19627</v>
      </c>
      <c r="B5807" t="s">
        <v>1952</v>
      </c>
      <c r="C5807" t="s">
        <v>17862</v>
      </c>
      <c r="D5807" s="5">
        <v>0</v>
      </c>
    </row>
    <row r="5808" spans="1:4" x14ac:dyDescent="0.25">
      <c r="A5808" t="s">
        <v>732</v>
      </c>
      <c r="B5808" t="s">
        <v>1953</v>
      </c>
      <c r="C5808" t="s">
        <v>17863</v>
      </c>
      <c r="D5808" s="5">
        <v>0</v>
      </c>
    </row>
    <row r="5809" spans="1:4" x14ac:dyDescent="0.25">
      <c r="A5809" t="s">
        <v>733</v>
      </c>
      <c r="B5809" t="s">
        <v>1954</v>
      </c>
      <c r="C5809" t="s">
        <v>2827</v>
      </c>
      <c r="D5809" s="5">
        <v>0</v>
      </c>
    </row>
    <row r="5810" spans="1:4" x14ac:dyDescent="0.25">
      <c r="A5810" t="s">
        <v>734</v>
      </c>
      <c r="B5810" t="s">
        <v>1955</v>
      </c>
      <c r="C5810" t="s">
        <v>2828</v>
      </c>
      <c r="D5810" s="5">
        <v>0</v>
      </c>
    </row>
    <row r="5811" spans="1:4" x14ac:dyDescent="0.25">
      <c r="A5811" t="s">
        <v>735</v>
      </c>
      <c r="B5811" t="s">
        <v>1956</v>
      </c>
      <c r="C5811" t="s">
        <v>2829</v>
      </c>
      <c r="D5811" s="5">
        <v>0</v>
      </c>
    </row>
    <row r="5812" spans="1:4" x14ac:dyDescent="0.25">
      <c r="A5812" t="s">
        <v>736</v>
      </c>
      <c r="B5812" t="s">
        <v>1957</v>
      </c>
      <c r="C5812" t="s">
        <v>2830</v>
      </c>
      <c r="D5812" s="5">
        <v>0</v>
      </c>
    </row>
    <row r="5813" spans="1:4" x14ac:dyDescent="0.25">
      <c r="A5813" t="s">
        <v>737</v>
      </c>
      <c r="B5813" t="s">
        <v>17864</v>
      </c>
      <c r="C5813" t="s">
        <v>2831</v>
      </c>
      <c r="D5813" s="5">
        <v>0</v>
      </c>
    </row>
    <row r="5814" spans="1:4" x14ac:dyDescent="0.25">
      <c r="A5814" t="s">
        <v>738</v>
      </c>
      <c r="B5814" t="s">
        <v>1959</v>
      </c>
      <c r="C5814" t="s">
        <v>2832</v>
      </c>
      <c r="D5814" s="5">
        <v>0</v>
      </c>
    </row>
    <row r="5815" spans="1:4" x14ac:dyDescent="0.25">
      <c r="A5815" t="s">
        <v>739</v>
      </c>
      <c r="B5815" t="s">
        <v>1960</v>
      </c>
      <c r="C5815" t="s">
        <v>2833</v>
      </c>
      <c r="D5815" s="5">
        <v>0</v>
      </c>
    </row>
    <row r="5816" spans="1:4" x14ac:dyDescent="0.25">
      <c r="A5816" t="s">
        <v>740</v>
      </c>
      <c r="B5816" t="s">
        <v>1961</v>
      </c>
      <c r="C5816" t="s">
        <v>2834</v>
      </c>
      <c r="D5816" s="5">
        <v>0</v>
      </c>
    </row>
    <row r="5817" spans="1:4" x14ac:dyDescent="0.25">
      <c r="A5817" t="s">
        <v>18</v>
      </c>
      <c r="B5817" t="s">
        <v>1230</v>
      </c>
      <c r="C5817" t="s">
        <v>17865</v>
      </c>
      <c r="D5817" s="5">
        <v>0</v>
      </c>
    </row>
    <row r="5818" spans="1:4" x14ac:dyDescent="0.25">
      <c r="A5818" t="s">
        <v>19</v>
      </c>
      <c r="B5818" t="s">
        <v>1231</v>
      </c>
      <c r="C5818" t="s">
        <v>2437</v>
      </c>
      <c r="D5818" s="5">
        <v>0</v>
      </c>
    </row>
    <row r="5819" spans="1:4" x14ac:dyDescent="0.25">
      <c r="A5819" t="s">
        <v>20</v>
      </c>
      <c r="B5819" t="s">
        <v>1232</v>
      </c>
      <c r="C5819" t="s">
        <v>2438</v>
      </c>
      <c r="D5819" s="5">
        <v>0</v>
      </c>
    </row>
    <row r="5820" spans="1:4" x14ac:dyDescent="0.25">
      <c r="A5820" t="s">
        <v>21</v>
      </c>
      <c r="B5820" t="s">
        <v>1233</v>
      </c>
      <c r="C5820" t="s">
        <v>2439</v>
      </c>
      <c r="D5820" s="5">
        <v>0</v>
      </c>
    </row>
    <row r="5821" spans="1:4" x14ac:dyDescent="0.25">
      <c r="A5821" t="s">
        <v>22</v>
      </c>
      <c r="B5821" t="s">
        <v>1234</v>
      </c>
      <c r="C5821" t="s">
        <v>2440</v>
      </c>
      <c r="D5821" s="5">
        <v>0</v>
      </c>
    </row>
    <row r="5822" spans="1:4" x14ac:dyDescent="0.25">
      <c r="A5822" t="s">
        <v>23</v>
      </c>
      <c r="B5822" t="s">
        <v>17866</v>
      </c>
      <c r="C5822" t="s">
        <v>2441</v>
      </c>
      <c r="D5822" s="5">
        <v>0</v>
      </c>
    </row>
    <row r="5823" spans="1:4" x14ac:dyDescent="0.25">
      <c r="A5823" t="s">
        <v>24</v>
      </c>
      <c r="B5823" t="s">
        <v>1236</v>
      </c>
      <c r="C5823" t="s">
        <v>2442</v>
      </c>
      <c r="D5823" s="5">
        <v>0</v>
      </c>
    </row>
    <row r="5824" spans="1:4" x14ac:dyDescent="0.25">
      <c r="A5824" t="s">
        <v>25</v>
      </c>
      <c r="B5824" t="s">
        <v>1237</v>
      </c>
      <c r="C5824" t="s">
        <v>2443</v>
      </c>
      <c r="D5824" s="5">
        <v>0</v>
      </c>
    </row>
    <row r="5825" spans="1:4" x14ac:dyDescent="0.25">
      <c r="A5825" t="s">
        <v>17867</v>
      </c>
      <c r="B5825" t="s">
        <v>17868</v>
      </c>
      <c r="C5825" t="s">
        <v>3084</v>
      </c>
      <c r="D5825" s="5">
        <v>0</v>
      </c>
    </row>
    <row r="5826" spans="1:4" x14ac:dyDescent="0.25">
      <c r="A5826" t="s">
        <v>26</v>
      </c>
      <c r="B5826" t="s">
        <v>1238</v>
      </c>
      <c r="C5826" t="s">
        <v>17869</v>
      </c>
      <c r="D5826" s="5">
        <v>0</v>
      </c>
    </row>
    <row r="5827" spans="1:4" x14ac:dyDescent="0.25">
      <c r="A5827" t="s">
        <v>27</v>
      </c>
      <c r="B5827" t="s">
        <v>1239</v>
      </c>
      <c r="C5827" t="s">
        <v>2444</v>
      </c>
      <c r="D5827" s="5">
        <v>0</v>
      </c>
    </row>
    <row r="5828" spans="1:4" x14ac:dyDescent="0.25">
      <c r="A5828" t="s">
        <v>28</v>
      </c>
      <c r="B5828" t="s">
        <v>1240</v>
      </c>
      <c r="C5828" t="s">
        <v>2445</v>
      </c>
      <c r="D5828" s="5">
        <v>0</v>
      </c>
    </row>
    <row r="5829" spans="1:4" x14ac:dyDescent="0.25">
      <c r="A5829" t="s">
        <v>29</v>
      </c>
      <c r="B5829" t="s">
        <v>1241</v>
      </c>
      <c r="C5829" t="s">
        <v>2446</v>
      </c>
      <c r="D5829" s="5">
        <v>0</v>
      </c>
    </row>
    <row r="5830" spans="1:4" x14ac:dyDescent="0.25">
      <c r="A5830" t="s">
        <v>30</v>
      </c>
      <c r="B5830" t="s">
        <v>1242</v>
      </c>
      <c r="C5830" t="s">
        <v>2447</v>
      </c>
      <c r="D5830" s="5">
        <v>0</v>
      </c>
    </row>
    <row r="5831" spans="1:4" x14ac:dyDescent="0.25">
      <c r="A5831" t="s">
        <v>31</v>
      </c>
      <c r="B5831" t="s">
        <v>17870</v>
      </c>
      <c r="C5831" t="s">
        <v>2448</v>
      </c>
      <c r="D5831" s="5">
        <v>0</v>
      </c>
    </row>
    <row r="5832" spans="1:4" x14ac:dyDescent="0.25">
      <c r="A5832" t="s">
        <v>32</v>
      </c>
      <c r="B5832" t="s">
        <v>1244</v>
      </c>
      <c r="C5832" t="s">
        <v>2449</v>
      </c>
      <c r="D5832" s="5">
        <v>0</v>
      </c>
    </row>
    <row r="5833" spans="1:4" x14ac:dyDescent="0.25">
      <c r="A5833" t="s">
        <v>33</v>
      </c>
      <c r="B5833" t="s">
        <v>1245</v>
      </c>
      <c r="C5833" t="s">
        <v>2450</v>
      </c>
      <c r="D5833" s="5">
        <v>0</v>
      </c>
    </row>
    <row r="5834" spans="1:4" x14ac:dyDescent="0.25">
      <c r="A5834" t="s">
        <v>17871</v>
      </c>
      <c r="B5834" t="s">
        <v>17872</v>
      </c>
      <c r="C5834" t="s">
        <v>3084</v>
      </c>
      <c r="D5834" s="5">
        <v>0</v>
      </c>
    </row>
    <row r="5835" spans="1:4" x14ac:dyDescent="0.25">
      <c r="A5835" t="s">
        <v>34</v>
      </c>
      <c r="B5835" t="s">
        <v>1246</v>
      </c>
      <c r="C5835" t="s">
        <v>17873</v>
      </c>
      <c r="D5835" s="5">
        <v>0</v>
      </c>
    </row>
    <row r="5836" spans="1:4" x14ac:dyDescent="0.25">
      <c r="A5836" t="s">
        <v>35</v>
      </c>
      <c r="B5836" t="s">
        <v>1247</v>
      </c>
      <c r="C5836" t="s">
        <v>2451</v>
      </c>
      <c r="D5836" s="5">
        <v>0</v>
      </c>
    </row>
    <row r="5837" spans="1:4" x14ac:dyDescent="0.25">
      <c r="A5837" t="s">
        <v>36</v>
      </c>
      <c r="B5837" t="s">
        <v>1248</v>
      </c>
      <c r="C5837" t="s">
        <v>2452</v>
      </c>
      <c r="D5837" s="5">
        <v>0</v>
      </c>
    </row>
    <row r="5838" spans="1:4" x14ac:dyDescent="0.25">
      <c r="A5838" t="s">
        <v>37</v>
      </c>
      <c r="B5838" t="s">
        <v>1249</v>
      </c>
      <c r="C5838" t="s">
        <v>2453</v>
      </c>
      <c r="D5838" s="5">
        <v>0</v>
      </c>
    </row>
    <row r="5839" spans="1:4" x14ac:dyDescent="0.25">
      <c r="A5839" t="s">
        <v>38</v>
      </c>
      <c r="B5839" t="s">
        <v>1250</v>
      </c>
      <c r="C5839" t="s">
        <v>2454</v>
      </c>
      <c r="D5839" s="5">
        <v>0</v>
      </c>
    </row>
    <row r="5840" spans="1:4" x14ac:dyDescent="0.25">
      <c r="A5840" t="s">
        <v>39</v>
      </c>
      <c r="B5840" t="s">
        <v>17874</v>
      </c>
      <c r="C5840" t="s">
        <v>2455</v>
      </c>
      <c r="D5840" s="5">
        <v>0</v>
      </c>
    </row>
    <row r="5841" spans="1:4" x14ac:dyDescent="0.25">
      <c r="A5841" t="s">
        <v>40</v>
      </c>
      <c r="B5841" t="s">
        <v>1252</v>
      </c>
      <c r="C5841" t="s">
        <v>2456</v>
      </c>
      <c r="D5841" s="5">
        <v>0</v>
      </c>
    </row>
    <row r="5842" spans="1:4" x14ac:dyDescent="0.25">
      <c r="A5842" t="s">
        <v>41</v>
      </c>
      <c r="B5842" t="s">
        <v>1253</v>
      </c>
      <c r="C5842" t="s">
        <v>2457</v>
      </c>
      <c r="D5842" s="5">
        <v>0</v>
      </c>
    </row>
    <row r="5843" spans="1:4" x14ac:dyDescent="0.25">
      <c r="A5843" t="s">
        <v>17875</v>
      </c>
      <c r="B5843" t="s">
        <v>17876</v>
      </c>
      <c r="C5843" t="s">
        <v>3084</v>
      </c>
      <c r="D5843" s="5">
        <v>0</v>
      </c>
    </row>
    <row r="5844" spans="1:4" x14ac:dyDescent="0.25">
      <c r="A5844" t="s">
        <v>42</v>
      </c>
      <c r="B5844" t="s">
        <v>1254</v>
      </c>
      <c r="C5844" t="s">
        <v>17877</v>
      </c>
      <c r="D5844" s="5">
        <v>0</v>
      </c>
    </row>
    <row r="5845" spans="1:4" x14ac:dyDescent="0.25">
      <c r="A5845" t="s">
        <v>43</v>
      </c>
      <c r="B5845" t="s">
        <v>1255</v>
      </c>
      <c r="C5845" t="s">
        <v>2458</v>
      </c>
      <c r="D5845" s="5">
        <v>0</v>
      </c>
    </row>
    <row r="5846" spans="1:4" x14ac:dyDescent="0.25">
      <c r="A5846" t="s">
        <v>44</v>
      </c>
      <c r="B5846" t="s">
        <v>1256</v>
      </c>
      <c r="C5846" t="s">
        <v>2459</v>
      </c>
      <c r="D5846" s="5">
        <v>0</v>
      </c>
    </row>
    <row r="5847" spans="1:4" x14ac:dyDescent="0.25">
      <c r="A5847" t="s">
        <v>45</v>
      </c>
      <c r="B5847" t="s">
        <v>1257</v>
      </c>
      <c r="C5847" t="s">
        <v>2460</v>
      </c>
      <c r="D5847" s="5">
        <v>0</v>
      </c>
    </row>
    <row r="5848" spans="1:4" x14ac:dyDescent="0.25">
      <c r="A5848" t="s">
        <v>46</v>
      </c>
      <c r="B5848" t="s">
        <v>1258</v>
      </c>
      <c r="C5848" t="s">
        <v>2461</v>
      </c>
      <c r="D5848" s="5">
        <v>0</v>
      </c>
    </row>
    <row r="5849" spans="1:4" x14ac:dyDescent="0.25">
      <c r="A5849" t="s">
        <v>47</v>
      </c>
      <c r="B5849" t="s">
        <v>17878</v>
      </c>
      <c r="C5849" t="s">
        <v>2462</v>
      </c>
      <c r="D5849" s="5">
        <v>0</v>
      </c>
    </row>
    <row r="5850" spans="1:4" x14ac:dyDescent="0.25">
      <c r="A5850" t="s">
        <v>48</v>
      </c>
      <c r="B5850" t="s">
        <v>1260</v>
      </c>
      <c r="C5850" t="s">
        <v>2463</v>
      </c>
      <c r="D5850" s="5">
        <v>0</v>
      </c>
    </row>
    <row r="5851" spans="1:4" x14ac:dyDescent="0.25">
      <c r="A5851" t="s">
        <v>49</v>
      </c>
      <c r="B5851" t="s">
        <v>1261</v>
      </c>
      <c r="C5851" t="s">
        <v>2464</v>
      </c>
      <c r="D5851" s="5">
        <v>0</v>
      </c>
    </row>
    <row r="5852" spans="1:4" x14ac:dyDescent="0.25">
      <c r="A5852" t="s">
        <v>17879</v>
      </c>
      <c r="B5852" t="s">
        <v>17880</v>
      </c>
      <c r="C5852" t="s">
        <v>3084</v>
      </c>
      <c r="D5852" s="5">
        <v>0</v>
      </c>
    </row>
    <row r="5853" spans="1:4" x14ac:dyDescent="0.25">
      <c r="A5853" t="s">
        <v>50</v>
      </c>
      <c r="B5853" t="s">
        <v>1262</v>
      </c>
      <c r="C5853" t="s">
        <v>17881</v>
      </c>
      <c r="D5853" s="5">
        <v>0</v>
      </c>
    </row>
    <row r="5854" spans="1:4" x14ac:dyDescent="0.25">
      <c r="A5854" t="s">
        <v>51</v>
      </c>
      <c r="B5854" t="s">
        <v>1263</v>
      </c>
      <c r="C5854" t="s">
        <v>2465</v>
      </c>
      <c r="D5854" s="5">
        <v>0</v>
      </c>
    </row>
    <row r="5855" spans="1:4" x14ac:dyDescent="0.25">
      <c r="A5855" t="s">
        <v>52</v>
      </c>
      <c r="B5855" t="s">
        <v>1264</v>
      </c>
      <c r="C5855" t="s">
        <v>2466</v>
      </c>
      <c r="D5855" s="5">
        <v>0</v>
      </c>
    </row>
    <row r="5856" spans="1:4" x14ac:dyDescent="0.25">
      <c r="A5856" t="s">
        <v>53</v>
      </c>
      <c r="B5856" t="s">
        <v>1265</v>
      </c>
      <c r="C5856" t="s">
        <v>2467</v>
      </c>
      <c r="D5856" s="5">
        <v>0</v>
      </c>
    </row>
    <row r="5857" spans="1:4" x14ac:dyDescent="0.25">
      <c r="A5857" t="s">
        <v>54</v>
      </c>
      <c r="B5857" t="s">
        <v>1266</v>
      </c>
      <c r="C5857" t="s">
        <v>2468</v>
      </c>
      <c r="D5857" s="5">
        <v>0</v>
      </c>
    </row>
    <row r="5858" spans="1:4" x14ac:dyDescent="0.25">
      <c r="A5858" t="s">
        <v>55</v>
      </c>
      <c r="B5858" t="s">
        <v>17882</v>
      </c>
      <c r="C5858" t="s">
        <v>2469</v>
      </c>
      <c r="D5858" s="5">
        <v>0</v>
      </c>
    </row>
    <row r="5859" spans="1:4" x14ac:dyDescent="0.25">
      <c r="A5859" t="s">
        <v>56</v>
      </c>
      <c r="B5859" t="s">
        <v>1268</v>
      </c>
      <c r="C5859" t="s">
        <v>2470</v>
      </c>
      <c r="D5859" s="5">
        <v>0</v>
      </c>
    </row>
    <row r="5860" spans="1:4" x14ac:dyDescent="0.25">
      <c r="A5860" t="s">
        <v>57</v>
      </c>
      <c r="B5860" t="s">
        <v>1269</v>
      </c>
      <c r="C5860" t="s">
        <v>2471</v>
      </c>
      <c r="D5860" s="5">
        <v>0</v>
      </c>
    </row>
    <row r="5861" spans="1:4" x14ac:dyDescent="0.25">
      <c r="A5861" t="s">
        <v>17883</v>
      </c>
      <c r="B5861" t="s">
        <v>17884</v>
      </c>
      <c r="C5861" t="s">
        <v>3084</v>
      </c>
      <c r="D5861" s="5">
        <v>0</v>
      </c>
    </row>
    <row r="5862" spans="1:4" x14ac:dyDescent="0.25">
      <c r="A5862" t="s">
        <v>1144</v>
      </c>
      <c r="B5862" t="s">
        <v>2365</v>
      </c>
      <c r="C5862" t="s">
        <v>17885</v>
      </c>
      <c r="D5862" s="5">
        <v>0</v>
      </c>
    </row>
    <row r="5863" spans="1:4" x14ac:dyDescent="0.25">
      <c r="A5863" t="s">
        <v>1145</v>
      </c>
      <c r="B5863" t="s">
        <v>2366</v>
      </c>
      <c r="C5863" t="s">
        <v>17886</v>
      </c>
      <c r="D5863" s="5">
        <v>0</v>
      </c>
    </row>
    <row r="5864" spans="1:4" x14ac:dyDescent="0.25">
      <c r="A5864" t="s">
        <v>1146</v>
      </c>
      <c r="B5864" t="s">
        <v>2367</v>
      </c>
      <c r="C5864" t="s">
        <v>17887</v>
      </c>
      <c r="D5864" s="5">
        <v>0</v>
      </c>
    </row>
    <row r="5865" spans="1:4" x14ac:dyDescent="0.25">
      <c r="A5865" t="s">
        <v>1147</v>
      </c>
      <c r="B5865" t="s">
        <v>2368</v>
      </c>
      <c r="C5865" t="s">
        <v>17888</v>
      </c>
      <c r="D5865" s="5">
        <v>0</v>
      </c>
    </row>
    <row r="5866" spans="1:4" x14ac:dyDescent="0.25">
      <c r="A5866" t="s">
        <v>1148</v>
      </c>
      <c r="B5866" t="s">
        <v>2369</v>
      </c>
      <c r="C5866" t="s">
        <v>17889</v>
      </c>
      <c r="D5866" s="5">
        <v>0</v>
      </c>
    </row>
    <row r="5867" spans="1:4" x14ac:dyDescent="0.25">
      <c r="A5867" t="s">
        <v>1149</v>
      </c>
      <c r="B5867" t="s">
        <v>17890</v>
      </c>
      <c r="C5867" t="s">
        <v>17891</v>
      </c>
      <c r="D5867" s="5">
        <v>0</v>
      </c>
    </row>
    <row r="5868" spans="1:4" x14ac:dyDescent="0.25">
      <c r="A5868" t="s">
        <v>1150</v>
      </c>
      <c r="B5868" t="s">
        <v>2371</v>
      </c>
      <c r="C5868" t="s">
        <v>17892</v>
      </c>
      <c r="D5868" s="5">
        <v>0</v>
      </c>
    </row>
    <row r="5869" spans="1:4" x14ac:dyDescent="0.25">
      <c r="A5869" t="s">
        <v>1151</v>
      </c>
      <c r="B5869" t="s">
        <v>2372</v>
      </c>
      <c r="C5869" t="s">
        <v>17893</v>
      </c>
      <c r="D5869" s="5">
        <v>0</v>
      </c>
    </row>
    <row r="5870" spans="1:4" x14ac:dyDescent="0.25">
      <c r="A5870" t="s">
        <v>1152</v>
      </c>
      <c r="B5870" t="s">
        <v>2373</v>
      </c>
      <c r="C5870" t="s">
        <v>17894</v>
      </c>
      <c r="D5870" s="5">
        <v>0</v>
      </c>
    </row>
    <row r="5871" spans="1:4" x14ac:dyDescent="0.25">
      <c r="A5871" t="s">
        <v>1153</v>
      </c>
      <c r="B5871" t="s">
        <v>2374</v>
      </c>
      <c r="C5871" t="s">
        <v>17895</v>
      </c>
      <c r="D5871" s="5">
        <v>0</v>
      </c>
    </row>
    <row r="5872" spans="1:4" x14ac:dyDescent="0.25">
      <c r="A5872" t="s">
        <v>1154</v>
      </c>
      <c r="B5872" t="s">
        <v>2375</v>
      </c>
      <c r="C5872" t="s">
        <v>17896</v>
      </c>
      <c r="D5872" s="5">
        <v>0</v>
      </c>
    </row>
    <row r="5873" spans="1:4" x14ac:dyDescent="0.25">
      <c r="A5873" t="s">
        <v>1155</v>
      </c>
      <c r="B5873" t="s">
        <v>2376</v>
      </c>
      <c r="C5873" t="s">
        <v>17897</v>
      </c>
      <c r="D5873" s="5">
        <v>0</v>
      </c>
    </row>
    <row r="5874" spans="1:4" x14ac:dyDescent="0.25">
      <c r="A5874" t="s">
        <v>1156</v>
      </c>
      <c r="B5874" t="s">
        <v>2377</v>
      </c>
      <c r="C5874" t="s">
        <v>17898</v>
      </c>
      <c r="D5874" s="5">
        <v>0</v>
      </c>
    </row>
    <row r="5875" spans="1:4" x14ac:dyDescent="0.25">
      <c r="A5875" t="s">
        <v>1157</v>
      </c>
      <c r="B5875" t="s">
        <v>2378</v>
      </c>
      <c r="C5875" t="s">
        <v>17899</v>
      </c>
      <c r="D5875" s="5">
        <v>0</v>
      </c>
    </row>
    <row r="5876" spans="1:4" x14ac:dyDescent="0.25">
      <c r="A5876" t="s">
        <v>1158</v>
      </c>
      <c r="B5876" t="s">
        <v>17900</v>
      </c>
      <c r="C5876" t="s">
        <v>17901</v>
      </c>
      <c r="D5876" s="5">
        <v>0</v>
      </c>
    </row>
    <row r="5877" spans="1:4" x14ac:dyDescent="0.25">
      <c r="A5877" t="s">
        <v>1159</v>
      </c>
      <c r="B5877" t="s">
        <v>2380</v>
      </c>
      <c r="C5877" t="s">
        <v>17902</v>
      </c>
      <c r="D5877" s="5">
        <v>0</v>
      </c>
    </row>
    <row r="5878" spans="1:4" x14ac:dyDescent="0.25">
      <c r="A5878" t="s">
        <v>1160</v>
      </c>
      <c r="B5878" t="s">
        <v>2381</v>
      </c>
      <c r="C5878" t="s">
        <v>17903</v>
      </c>
      <c r="D5878" s="5">
        <v>0</v>
      </c>
    </row>
    <row r="5879" spans="1:4" x14ac:dyDescent="0.25">
      <c r="A5879" t="s">
        <v>1161</v>
      </c>
      <c r="B5879" t="s">
        <v>2382</v>
      </c>
      <c r="C5879" t="s">
        <v>17904</v>
      </c>
      <c r="D5879" s="5">
        <v>0</v>
      </c>
    </row>
    <row r="5880" spans="1:4" x14ac:dyDescent="0.25">
      <c r="A5880" t="s">
        <v>1162</v>
      </c>
      <c r="B5880" t="s">
        <v>2383</v>
      </c>
      <c r="C5880" t="s">
        <v>17905</v>
      </c>
      <c r="D5880" s="5">
        <v>0</v>
      </c>
    </row>
    <row r="5881" spans="1:4" x14ac:dyDescent="0.25">
      <c r="A5881" t="s">
        <v>1163</v>
      </c>
      <c r="B5881" t="s">
        <v>2384</v>
      </c>
      <c r="C5881" t="s">
        <v>3039</v>
      </c>
      <c r="D5881" s="5">
        <v>0</v>
      </c>
    </row>
    <row r="5882" spans="1:4" x14ac:dyDescent="0.25">
      <c r="A5882" t="s">
        <v>1164</v>
      </c>
      <c r="B5882" t="s">
        <v>2385</v>
      </c>
      <c r="C5882" t="s">
        <v>3040</v>
      </c>
      <c r="D5882" s="5">
        <v>0</v>
      </c>
    </row>
    <row r="5883" spans="1:4" x14ac:dyDescent="0.25">
      <c r="A5883" t="s">
        <v>1165</v>
      </c>
      <c r="B5883" t="s">
        <v>2386</v>
      </c>
      <c r="C5883" t="s">
        <v>3041</v>
      </c>
      <c r="D5883" s="5">
        <v>0</v>
      </c>
    </row>
    <row r="5884" spans="1:4" x14ac:dyDescent="0.25">
      <c r="A5884" t="s">
        <v>1166</v>
      </c>
      <c r="B5884" t="s">
        <v>2387</v>
      </c>
      <c r="C5884" t="s">
        <v>3042</v>
      </c>
      <c r="D5884" s="5">
        <v>0</v>
      </c>
    </row>
    <row r="5885" spans="1:4" x14ac:dyDescent="0.25">
      <c r="A5885" t="s">
        <v>1167</v>
      </c>
      <c r="B5885" t="s">
        <v>17906</v>
      </c>
      <c r="C5885" t="s">
        <v>3043</v>
      </c>
      <c r="D5885" s="5">
        <v>0</v>
      </c>
    </row>
    <row r="5886" spans="1:4" x14ac:dyDescent="0.25">
      <c r="A5886" t="s">
        <v>1168</v>
      </c>
      <c r="B5886" t="s">
        <v>2389</v>
      </c>
      <c r="C5886" t="s">
        <v>3044</v>
      </c>
      <c r="D5886" s="5">
        <v>0</v>
      </c>
    </row>
    <row r="5887" spans="1:4" x14ac:dyDescent="0.25">
      <c r="A5887" t="s">
        <v>1169</v>
      </c>
      <c r="B5887" t="s">
        <v>2390</v>
      </c>
      <c r="C5887" t="s">
        <v>3045</v>
      </c>
      <c r="D5887" s="5">
        <v>0</v>
      </c>
    </row>
    <row r="5888" spans="1:4" x14ac:dyDescent="0.25">
      <c r="A5888" t="s">
        <v>1170</v>
      </c>
      <c r="B5888" t="s">
        <v>2391</v>
      </c>
      <c r="C5888" t="s">
        <v>3046</v>
      </c>
      <c r="D5888" s="5">
        <v>0</v>
      </c>
    </row>
    <row r="5889" spans="1:4" x14ac:dyDescent="0.25">
      <c r="A5889" t="s">
        <v>1180</v>
      </c>
      <c r="B5889" t="s">
        <v>2401</v>
      </c>
      <c r="C5889" t="s">
        <v>17907</v>
      </c>
      <c r="D5889" s="5">
        <v>0</v>
      </c>
    </row>
    <row r="5890" spans="1:4" x14ac:dyDescent="0.25">
      <c r="A5890" t="s">
        <v>1181</v>
      </c>
      <c r="B5890" t="s">
        <v>2402</v>
      </c>
      <c r="C5890" t="s">
        <v>3047</v>
      </c>
      <c r="D5890" s="5">
        <v>0</v>
      </c>
    </row>
    <row r="5891" spans="1:4" x14ac:dyDescent="0.25">
      <c r="A5891" t="s">
        <v>1182</v>
      </c>
      <c r="B5891" t="s">
        <v>2403</v>
      </c>
      <c r="C5891" t="s">
        <v>3048</v>
      </c>
      <c r="D5891" s="5">
        <v>0</v>
      </c>
    </row>
    <row r="5892" spans="1:4" x14ac:dyDescent="0.25">
      <c r="A5892" t="s">
        <v>1183</v>
      </c>
      <c r="B5892" t="s">
        <v>2404</v>
      </c>
      <c r="C5892" t="s">
        <v>3049</v>
      </c>
      <c r="D5892" s="5">
        <v>0</v>
      </c>
    </row>
    <row r="5893" spans="1:4" x14ac:dyDescent="0.25">
      <c r="A5893" t="s">
        <v>1184</v>
      </c>
      <c r="B5893" t="s">
        <v>2405</v>
      </c>
      <c r="C5893" t="s">
        <v>3050</v>
      </c>
      <c r="D5893" s="5">
        <v>0</v>
      </c>
    </row>
    <row r="5894" spans="1:4" x14ac:dyDescent="0.25">
      <c r="A5894" t="s">
        <v>1185</v>
      </c>
      <c r="B5894" t="s">
        <v>17908</v>
      </c>
      <c r="C5894" t="s">
        <v>3051</v>
      </c>
      <c r="D5894" s="5">
        <v>0</v>
      </c>
    </row>
    <row r="5895" spans="1:4" x14ac:dyDescent="0.25">
      <c r="A5895" t="s">
        <v>1186</v>
      </c>
      <c r="B5895" t="s">
        <v>2407</v>
      </c>
      <c r="C5895" t="s">
        <v>3052</v>
      </c>
      <c r="D5895" s="5">
        <v>0</v>
      </c>
    </row>
    <row r="5896" spans="1:4" x14ac:dyDescent="0.25">
      <c r="A5896" t="s">
        <v>1187</v>
      </c>
      <c r="B5896" t="s">
        <v>2408</v>
      </c>
      <c r="C5896" t="s">
        <v>3053</v>
      </c>
      <c r="D5896" s="5">
        <v>0</v>
      </c>
    </row>
    <row r="5897" spans="1:4" x14ac:dyDescent="0.25">
      <c r="A5897" t="s">
        <v>1188</v>
      </c>
      <c r="B5897" t="s">
        <v>2409</v>
      </c>
      <c r="C5897" t="s">
        <v>3054</v>
      </c>
      <c r="D5897" s="5">
        <v>0</v>
      </c>
    </row>
    <row r="5898" spans="1:4" x14ac:dyDescent="0.25">
      <c r="A5898" t="s">
        <v>1171</v>
      </c>
      <c r="B5898" t="s">
        <v>2392</v>
      </c>
      <c r="C5898" t="s">
        <v>17909</v>
      </c>
      <c r="D5898" s="5">
        <v>0</v>
      </c>
    </row>
    <row r="5899" spans="1:4" x14ac:dyDescent="0.25">
      <c r="A5899" t="s">
        <v>1172</v>
      </c>
      <c r="B5899" t="s">
        <v>2393</v>
      </c>
      <c r="C5899" t="s">
        <v>17910</v>
      </c>
      <c r="D5899" s="5">
        <v>0</v>
      </c>
    </row>
    <row r="5900" spans="1:4" x14ac:dyDescent="0.25">
      <c r="A5900" t="s">
        <v>1173</v>
      </c>
      <c r="B5900" t="s">
        <v>2394</v>
      </c>
      <c r="C5900" t="s">
        <v>17911</v>
      </c>
      <c r="D5900" s="5">
        <v>0</v>
      </c>
    </row>
    <row r="5901" spans="1:4" x14ac:dyDescent="0.25">
      <c r="A5901" t="s">
        <v>1174</v>
      </c>
      <c r="B5901" t="s">
        <v>2395</v>
      </c>
      <c r="C5901" t="s">
        <v>17912</v>
      </c>
      <c r="D5901" s="5">
        <v>0</v>
      </c>
    </row>
    <row r="5902" spans="1:4" x14ac:dyDescent="0.25">
      <c r="A5902" t="s">
        <v>1175</v>
      </c>
      <c r="B5902" t="s">
        <v>2396</v>
      </c>
      <c r="C5902" t="s">
        <v>17913</v>
      </c>
      <c r="D5902" s="5">
        <v>0</v>
      </c>
    </row>
    <row r="5903" spans="1:4" x14ac:dyDescent="0.25">
      <c r="A5903" t="s">
        <v>1176</v>
      </c>
      <c r="B5903" t="s">
        <v>17914</v>
      </c>
      <c r="C5903" t="s">
        <v>17915</v>
      </c>
      <c r="D5903" s="5">
        <v>0</v>
      </c>
    </row>
    <row r="5904" spans="1:4" x14ac:dyDescent="0.25">
      <c r="A5904" t="s">
        <v>1177</v>
      </c>
      <c r="B5904" t="s">
        <v>2398</v>
      </c>
      <c r="C5904" t="s">
        <v>17916</v>
      </c>
      <c r="D5904" s="5">
        <v>0</v>
      </c>
    </row>
    <row r="5905" spans="1:4" x14ac:dyDescent="0.25">
      <c r="A5905" t="s">
        <v>1178</v>
      </c>
      <c r="B5905" t="s">
        <v>2399</v>
      </c>
      <c r="C5905" t="s">
        <v>17917</v>
      </c>
      <c r="D5905" s="5">
        <v>0</v>
      </c>
    </row>
    <row r="5906" spans="1:4" x14ac:dyDescent="0.25">
      <c r="A5906" t="s">
        <v>1179</v>
      </c>
      <c r="B5906" t="s">
        <v>2400</v>
      </c>
      <c r="C5906" t="s">
        <v>17918</v>
      </c>
      <c r="D5906" s="5">
        <v>0</v>
      </c>
    </row>
    <row r="5907" spans="1:4" x14ac:dyDescent="0.25">
      <c r="A5907" t="s">
        <v>687</v>
      </c>
      <c r="B5907" t="s">
        <v>1899</v>
      </c>
      <c r="C5907" t="s">
        <v>17919</v>
      </c>
      <c r="D5907" s="5">
        <v>0</v>
      </c>
    </row>
    <row r="5908" spans="1:4" x14ac:dyDescent="0.25">
      <c r="A5908" t="s">
        <v>688</v>
      </c>
      <c r="B5908" t="s">
        <v>1900</v>
      </c>
      <c r="C5908" t="s">
        <v>17920</v>
      </c>
      <c r="D5908" s="5">
        <v>0</v>
      </c>
    </row>
    <row r="5909" spans="1:4" x14ac:dyDescent="0.25">
      <c r="A5909" t="s">
        <v>689</v>
      </c>
      <c r="B5909" t="s">
        <v>1901</v>
      </c>
      <c r="C5909" t="s">
        <v>17921</v>
      </c>
      <c r="D5909" s="5">
        <v>0</v>
      </c>
    </row>
    <row r="5910" spans="1:4" x14ac:dyDescent="0.25">
      <c r="A5910" t="s">
        <v>690</v>
      </c>
      <c r="B5910" t="s">
        <v>1902</v>
      </c>
      <c r="C5910" t="s">
        <v>17922</v>
      </c>
      <c r="D5910" s="5">
        <v>0</v>
      </c>
    </row>
    <row r="5911" spans="1:4" x14ac:dyDescent="0.25">
      <c r="A5911" t="s">
        <v>691</v>
      </c>
      <c r="B5911" t="s">
        <v>1903</v>
      </c>
      <c r="C5911" t="s">
        <v>17923</v>
      </c>
      <c r="D5911" s="5">
        <v>0</v>
      </c>
    </row>
    <row r="5912" spans="1:4" x14ac:dyDescent="0.25">
      <c r="A5912" t="s">
        <v>692</v>
      </c>
      <c r="B5912" t="s">
        <v>17924</v>
      </c>
      <c r="C5912" t="s">
        <v>17925</v>
      </c>
      <c r="D5912" s="5">
        <v>0</v>
      </c>
    </row>
    <row r="5913" spans="1:4" x14ac:dyDescent="0.25">
      <c r="A5913" t="s">
        <v>693</v>
      </c>
      <c r="B5913" t="s">
        <v>1905</v>
      </c>
      <c r="C5913" t="s">
        <v>17926</v>
      </c>
      <c r="D5913" s="5">
        <v>0</v>
      </c>
    </row>
    <row r="5914" spans="1:4" x14ac:dyDescent="0.25">
      <c r="A5914" t="s">
        <v>694</v>
      </c>
      <c r="B5914" t="s">
        <v>1906</v>
      </c>
      <c r="C5914" t="s">
        <v>17927</v>
      </c>
      <c r="D5914" s="5">
        <v>0</v>
      </c>
    </row>
    <row r="5915" spans="1:4" x14ac:dyDescent="0.25">
      <c r="A5915" t="s">
        <v>695</v>
      </c>
      <c r="B5915" t="s">
        <v>1907</v>
      </c>
      <c r="C5915" t="s">
        <v>17928</v>
      </c>
      <c r="D5915" s="5">
        <v>0</v>
      </c>
    </row>
    <row r="5916" spans="1:4" x14ac:dyDescent="0.25">
      <c r="A5916" t="s">
        <v>714</v>
      </c>
      <c r="B5916" t="s">
        <v>1926</v>
      </c>
      <c r="C5916" t="s">
        <v>17929</v>
      </c>
      <c r="D5916" s="5">
        <v>0</v>
      </c>
    </row>
    <row r="5917" spans="1:4" x14ac:dyDescent="0.25">
      <c r="A5917" t="s">
        <v>715</v>
      </c>
      <c r="B5917" t="s">
        <v>1927</v>
      </c>
      <c r="C5917" t="s">
        <v>17930</v>
      </c>
      <c r="D5917" s="5">
        <v>0</v>
      </c>
    </row>
    <row r="5918" spans="1:4" x14ac:dyDescent="0.25">
      <c r="A5918" t="s">
        <v>716</v>
      </c>
      <c r="B5918" t="s">
        <v>1928</v>
      </c>
      <c r="C5918" t="s">
        <v>17931</v>
      </c>
      <c r="D5918" s="5">
        <v>0</v>
      </c>
    </row>
    <row r="5919" spans="1:4" x14ac:dyDescent="0.25">
      <c r="A5919" t="s">
        <v>717</v>
      </c>
      <c r="B5919" t="s">
        <v>1929</v>
      </c>
      <c r="C5919" t="s">
        <v>17932</v>
      </c>
      <c r="D5919" s="5">
        <v>0</v>
      </c>
    </row>
    <row r="5920" spans="1:4" x14ac:dyDescent="0.25">
      <c r="A5920" t="s">
        <v>718</v>
      </c>
      <c r="B5920" t="s">
        <v>1930</v>
      </c>
      <c r="C5920" t="s">
        <v>17933</v>
      </c>
      <c r="D5920" s="5">
        <v>0</v>
      </c>
    </row>
    <row r="5921" spans="1:4" x14ac:dyDescent="0.25">
      <c r="A5921" t="s">
        <v>719</v>
      </c>
      <c r="B5921" t="s">
        <v>17934</v>
      </c>
      <c r="C5921" t="s">
        <v>17935</v>
      </c>
      <c r="D5921" s="5">
        <v>0</v>
      </c>
    </row>
    <row r="5922" spans="1:4" x14ac:dyDescent="0.25">
      <c r="A5922" t="s">
        <v>720</v>
      </c>
      <c r="B5922" t="s">
        <v>1932</v>
      </c>
      <c r="C5922" t="s">
        <v>17936</v>
      </c>
      <c r="D5922" s="5">
        <v>0</v>
      </c>
    </row>
    <row r="5923" spans="1:4" x14ac:dyDescent="0.25">
      <c r="A5923" t="s">
        <v>721</v>
      </c>
      <c r="B5923" t="s">
        <v>1933</v>
      </c>
      <c r="C5923" t="s">
        <v>17937</v>
      </c>
      <c r="D5923" s="5">
        <v>0</v>
      </c>
    </row>
    <row r="5924" spans="1:4" x14ac:dyDescent="0.25">
      <c r="A5924" t="s">
        <v>722</v>
      </c>
      <c r="B5924" t="s">
        <v>1934</v>
      </c>
      <c r="C5924" t="s">
        <v>17938</v>
      </c>
      <c r="D5924" s="5">
        <v>0</v>
      </c>
    </row>
    <row r="5925" spans="1:4" x14ac:dyDescent="0.25">
      <c r="A5925" t="s">
        <v>678</v>
      </c>
      <c r="B5925" t="s">
        <v>1890</v>
      </c>
      <c r="C5925" t="s">
        <v>17939</v>
      </c>
      <c r="D5925" s="5">
        <v>0</v>
      </c>
    </row>
    <row r="5926" spans="1:4" x14ac:dyDescent="0.25">
      <c r="A5926" t="s">
        <v>679</v>
      </c>
      <c r="B5926" t="s">
        <v>1891</v>
      </c>
      <c r="C5926" t="s">
        <v>17940</v>
      </c>
      <c r="D5926" s="5">
        <v>0</v>
      </c>
    </row>
    <row r="5927" spans="1:4" x14ac:dyDescent="0.25">
      <c r="A5927" t="s">
        <v>680</v>
      </c>
      <c r="B5927" t="s">
        <v>1892</v>
      </c>
      <c r="C5927" t="s">
        <v>17941</v>
      </c>
      <c r="D5927" s="5">
        <v>0</v>
      </c>
    </row>
    <row r="5928" spans="1:4" x14ac:dyDescent="0.25">
      <c r="A5928" t="s">
        <v>681</v>
      </c>
      <c r="B5928" t="s">
        <v>1893</v>
      </c>
      <c r="C5928" t="s">
        <v>17942</v>
      </c>
      <c r="D5928" s="5">
        <v>0</v>
      </c>
    </row>
    <row r="5929" spans="1:4" x14ac:dyDescent="0.25">
      <c r="A5929" t="s">
        <v>682</v>
      </c>
      <c r="B5929" t="s">
        <v>1894</v>
      </c>
      <c r="C5929" t="s">
        <v>17943</v>
      </c>
      <c r="D5929" s="5">
        <v>0</v>
      </c>
    </row>
    <row r="5930" spans="1:4" x14ac:dyDescent="0.25">
      <c r="A5930" t="s">
        <v>683</v>
      </c>
      <c r="B5930" t="s">
        <v>17944</v>
      </c>
      <c r="C5930" t="s">
        <v>17945</v>
      </c>
      <c r="D5930" s="5">
        <v>0</v>
      </c>
    </row>
    <row r="5931" spans="1:4" x14ac:dyDescent="0.25">
      <c r="A5931" t="s">
        <v>684</v>
      </c>
      <c r="B5931" t="s">
        <v>1896</v>
      </c>
      <c r="C5931" t="s">
        <v>17946</v>
      </c>
      <c r="D5931" s="5">
        <v>0</v>
      </c>
    </row>
    <row r="5932" spans="1:4" x14ac:dyDescent="0.25">
      <c r="A5932" t="s">
        <v>685</v>
      </c>
      <c r="B5932" t="s">
        <v>1897</v>
      </c>
      <c r="C5932" t="s">
        <v>17947</v>
      </c>
      <c r="D5932" s="5">
        <v>0</v>
      </c>
    </row>
    <row r="5933" spans="1:4" x14ac:dyDescent="0.25">
      <c r="A5933" t="s">
        <v>686</v>
      </c>
      <c r="B5933" t="s">
        <v>1898</v>
      </c>
      <c r="C5933" t="s">
        <v>17948</v>
      </c>
      <c r="D5933" s="5">
        <v>0</v>
      </c>
    </row>
    <row r="5934" spans="1:4" x14ac:dyDescent="0.25">
      <c r="A5934" t="s">
        <v>723</v>
      </c>
      <c r="B5934" t="s">
        <v>1935</v>
      </c>
      <c r="C5934" t="s">
        <v>17949</v>
      </c>
      <c r="D5934" s="5">
        <v>0</v>
      </c>
    </row>
    <row r="5935" spans="1:4" x14ac:dyDescent="0.25">
      <c r="A5935" t="s">
        <v>724</v>
      </c>
      <c r="B5935" t="s">
        <v>1936</v>
      </c>
      <c r="C5935" t="s">
        <v>17950</v>
      </c>
      <c r="D5935" s="5">
        <v>0</v>
      </c>
    </row>
    <row r="5936" spans="1:4" x14ac:dyDescent="0.25">
      <c r="A5936" t="s">
        <v>725</v>
      </c>
      <c r="B5936" t="s">
        <v>1937</v>
      </c>
      <c r="C5936" t="s">
        <v>17951</v>
      </c>
      <c r="D5936" s="5">
        <v>0</v>
      </c>
    </row>
    <row r="5937" spans="1:4" x14ac:dyDescent="0.25">
      <c r="A5937" t="s">
        <v>726</v>
      </c>
      <c r="B5937" t="s">
        <v>1938</v>
      </c>
      <c r="C5937" t="s">
        <v>17952</v>
      </c>
      <c r="D5937" s="5">
        <v>0</v>
      </c>
    </row>
    <row r="5938" spans="1:4" x14ac:dyDescent="0.25">
      <c r="A5938" t="s">
        <v>727</v>
      </c>
      <c r="B5938" t="s">
        <v>1939</v>
      </c>
      <c r="C5938" t="s">
        <v>17953</v>
      </c>
      <c r="D5938" s="5">
        <v>0</v>
      </c>
    </row>
    <row r="5939" spans="1:4" x14ac:dyDescent="0.25">
      <c r="A5939" t="s">
        <v>728</v>
      </c>
      <c r="B5939" t="s">
        <v>17954</v>
      </c>
      <c r="C5939" t="s">
        <v>17955</v>
      </c>
      <c r="D5939" s="5">
        <v>0</v>
      </c>
    </row>
    <row r="5940" spans="1:4" x14ac:dyDescent="0.25">
      <c r="A5940" t="s">
        <v>729</v>
      </c>
      <c r="B5940" t="s">
        <v>1941</v>
      </c>
      <c r="C5940" t="s">
        <v>17956</v>
      </c>
      <c r="D5940" s="5">
        <v>0</v>
      </c>
    </row>
    <row r="5941" spans="1:4" x14ac:dyDescent="0.25">
      <c r="A5941" t="s">
        <v>730</v>
      </c>
      <c r="B5941" t="s">
        <v>1942</v>
      </c>
      <c r="C5941" t="s">
        <v>17957</v>
      </c>
      <c r="D5941" s="5">
        <v>0</v>
      </c>
    </row>
    <row r="5942" spans="1:4" x14ac:dyDescent="0.25">
      <c r="A5942" t="s">
        <v>731</v>
      </c>
      <c r="B5942" t="s">
        <v>1943</v>
      </c>
      <c r="C5942" t="s">
        <v>17958</v>
      </c>
      <c r="D5942" s="5">
        <v>0</v>
      </c>
    </row>
    <row r="5943" spans="1:4" x14ac:dyDescent="0.25">
      <c r="A5943" t="s">
        <v>400</v>
      </c>
      <c r="B5943" t="s">
        <v>1612</v>
      </c>
      <c r="C5943" t="s">
        <v>17959</v>
      </c>
      <c r="D5943" s="5">
        <v>0</v>
      </c>
    </row>
    <row r="5944" spans="1:4" x14ac:dyDescent="0.25">
      <c r="A5944" t="s">
        <v>401</v>
      </c>
      <c r="B5944" t="s">
        <v>1613</v>
      </c>
      <c r="C5944" t="s">
        <v>17960</v>
      </c>
      <c r="D5944" s="5">
        <v>0</v>
      </c>
    </row>
    <row r="5945" spans="1:4" x14ac:dyDescent="0.25">
      <c r="A5945" t="s">
        <v>402</v>
      </c>
      <c r="B5945" t="s">
        <v>1614</v>
      </c>
      <c r="C5945" t="s">
        <v>17961</v>
      </c>
      <c r="D5945" s="5">
        <v>0</v>
      </c>
    </row>
    <row r="5946" spans="1:4" x14ac:dyDescent="0.25">
      <c r="A5946" t="s">
        <v>403</v>
      </c>
      <c r="B5946" t="s">
        <v>1615</v>
      </c>
      <c r="C5946" t="s">
        <v>17962</v>
      </c>
      <c r="D5946" s="5">
        <v>0</v>
      </c>
    </row>
    <row r="5947" spans="1:4" x14ac:dyDescent="0.25">
      <c r="A5947" t="s">
        <v>404</v>
      </c>
      <c r="B5947" t="s">
        <v>1616</v>
      </c>
      <c r="C5947" t="s">
        <v>17963</v>
      </c>
      <c r="D5947" s="5">
        <v>0</v>
      </c>
    </row>
    <row r="5948" spans="1:4" x14ac:dyDescent="0.25">
      <c r="A5948" t="s">
        <v>405</v>
      </c>
      <c r="B5948" t="s">
        <v>1617</v>
      </c>
      <c r="C5948" t="s">
        <v>17964</v>
      </c>
      <c r="D5948" s="5">
        <v>0</v>
      </c>
    </row>
    <row r="5949" spans="1:4" x14ac:dyDescent="0.25">
      <c r="A5949" t="s">
        <v>406</v>
      </c>
      <c r="B5949" t="s">
        <v>1618</v>
      </c>
      <c r="C5949" t="s">
        <v>17965</v>
      </c>
      <c r="D5949" s="5">
        <v>0</v>
      </c>
    </row>
    <row r="5950" spans="1:4" x14ac:dyDescent="0.25">
      <c r="A5950" t="s">
        <v>407</v>
      </c>
      <c r="B5950" t="s">
        <v>1619</v>
      </c>
      <c r="C5950" t="s">
        <v>17966</v>
      </c>
      <c r="D5950" s="5">
        <v>0</v>
      </c>
    </row>
    <row r="5951" spans="1:4" x14ac:dyDescent="0.25">
      <c r="A5951" t="s">
        <v>408</v>
      </c>
      <c r="B5951" t="s">
        <v>1620</v>
      </c>
      <c r="C5951" t="s">
        <v>17967</v>
      </c>
      <c r="D5951" s="5">
        <v>0</v>
      </c>
    </row>
    <row r="5952" spans="1:4" x14ac:dyDescent="0.25">
      <c r="A5952" t="s">
        <v>391</v>
      </c>
      <c r="B5952" t="s">
        <v>1603</v>
      </c>
      <c r="C5952" t="s">
        <v>2688</v>
      </c>
      <c r="D5952" s="5">
        <v>0</v>
      </c>
    </row>
    <row r="5953" spans="1:4" x14ac:dyDescent="0.25">
      <c r="A5953" t="s">
        <v>392</v>
      </c>
      <c r="B5953" t="s">
        <v>1604</v>
      </c>
      <c r="C5953" t="s">
        <v>2689</v>
      </c>
      <c r="D5953" s="5">
        <v>0</v>
      </c>
    </row>
    <row r="5954" spans="1:4" x14ac:dyDescent="0.25">
      <c r="A5954" t="s">
        <v>393</v>
      </c>
      <c r="B5954" t="s">
        <v>1605</v>
      </c>
      <c r="C5954" t="s">
        <v>2690</v>
      </c>
      <c r="D5954" s="5">
        <v>0</v>
      </c>
    </row>
    <row r="5955" spans="1:4" x14ac:dyDescent="0.25">
      <c r="A5955" t="s">
        <v>394</v>
      </c>
      <c r="B5955" t="s">
        <v>1606</v>
      </c>
      <c r="C5955" t="s">
        <v>2691</v>
      </c>
      <c r="D5955" s="5">
        <v>0</v>
      </c>
    </row>
    <row r="5956" spans="1:4" x14ac:dyDescent="0.25">
      <c r="A5956" t="s">
        <v>395</v>
      </c>
      <c r="B5956" t="s">
        <v>1607</v>
      </c>
      <c r="C5956" t="s">
        <v>2692</v>
      </c>
      <c r="D5956" s="5">
        <v>0</v>
      </c>
    </row>
    <row r="5957" spans="1:4" x14ac:dyDescent="0.25">
      <c r="A5957" t="s">
        <v>396</v>
      </c>
      <c r="B5957" t="s">
        <v>1608</v>
      </c>
      <c r="C5957" t="s">
        <v>2693</v>
      </c>
      <c r="D5957" s="5">
        <v>0</v>
      </c>
    </row>
    <row r="5958" spans="1:4" x14ac:dyDescent="0.25">
      <c r="A5958" t="s">
        <v>397</v>
      </c>
      <c r="B5958" t="s">
        <v>1609</v>
      </c>
      <c r="C5958" t="s">
        <v>2694</v>
      </c>
      <c r="D5958" s="5">
        <v>0</v>
      </c>
    </row>
    <row r="5959" spans="1:4" x14ac:dyDescent="0.25">
      <c r="A5959" t="s">
        <v>398</v>
      </c>
      <c r="B5959" t="s">
        <v>1610</v>
      </c>
      <c r="C5959" t="s">
        <v>2695</v>
      </c>
      <c r="D5959" s="5">
        <v>0</v>
      </c>
    </row>
    <row r="5960" spans="1:4" x14ac:dyDescent="0.25">
      <c r="A5960" t="s">
        <v>399</v>
      </c>
      <c r="B5960" t="s">
        <v>1611</v>
      </c>
      <c r="C5960" t="s">
        <v>2696</v>
      </c>
      <c r="D5960" s="5">
        <v>0</v>
      </c>
    </row>
    <row r="5961" spans="1:4" x14ac:dyDescent="0.25">
      <c r="A5961" t="s">
        <v>409</v>
      </c>
      <c r="B5961" t="s">
        <v>1621</v>
      </c>
      <c r="C5961" t="s">
        <v>2697</v>
      </c>
      <c r="D5961" s="5">
        <v>0</v>
      </c>
    </row>
    <row r="5962" spans="1:4" x14ac:dyDescent="0.25">
      <c r="A5962" t="s">
        <v>410</v>
      </c>
      <c r="B5962" t="s">
        <v>1622</v>
      </c>
      <c r="C5962" t="s">
        <v>2698</v>
      </c>
      <c r="D5962" s="5">
        <v>0</v>
      </c>
    </row>
    <row r="5963" spans="1:4" x14ac:dyDescent="0.25">
      <c r="A5963" t="s">
        <v>411</v>
      </c>
      <c r="B5963" t="s">
        <v>1623</v>
      </c>
      <c r="C5963" t="s">
        <v>2699</v>
      </c>
      <c r="D5963" s="5">
        <v>0</v>
      </c>
    </row>
    <row r="5964" spans="1:4" x14ac:dyDescent="0.25">
      <c r="A5964" t="s">
        <v>412</v>
      </c>
      <c r="B5964" t="s">
        <v>1624</v>
      </c>
      <c r="C5964" t="s">
        <v>2700</v>
      </c>
      <c r="D5964" s="5">
        <v>0</v>
      </c>
    </row>
    <row r="5965" spans="1:4" x14ac:dyDescent="0.25">
      <c r="A5965" t="s">
        <v>413</v>
      </c>
      <c r="B5965" t="s">
        <v>1625</v>
      </c>
      <c r="C5965" t="s">
        <v>2701</v>
      </c>
      <c r="D5965" s="5">
        <v>0</v>
      </c>
    </row>
    <row r="5966" spans="1:4" x14ac:dyDescent="0.25">
      <c r="A5966" t="s">
        <v>414</v>
      </c>
      <c r="B5966" t="s">
        <v>1626</v>
      </c>
      <c r="C5966" t="s">
        <v>2702</v>
      </c>
      <c r="D5966" s="5">
        <v>0</v>
      </c>
    </row>
    <row r="5967" spans="1:4" x14ac:dyDescent="0.25">
      <c r="A5967" t="s">
        <v>415</v>
      </c>
      <c r="B5967" t="s">
        <v>1627</v>
      </c>
      <c r="C5967" t="s">
        <v>2703</v>
      </c>
      <c r="D5967" s="5">
        <v>0</v>
      </c>
    </row>
    <row r="5968" spans="1:4" x14ac:dyDescent="0.25">
      <c r="A5968" t="s">
        <v>416</v>
      </c>
      <c r="B5968" t="s">
        <v>1628</v>
      </c>
      <c r="C5968" t="s">
        <v>2704</v>
      </c>
      <c r="D5968" s="5">
        <v>0</v>
      </c>
    </row>
    <row r="5969" spans="1:4" x14ac:dyDescent="0.25">
      <c r="A5969" t="s">
        <v>417</v>
      </c>
      <c r="B5969" t="s">
        <v>1629</v>
      </c>
      <c r="C5969" t="s">
        <v>2705</v>
      </c>
      <c r="D5969" s="5">
        <v>0</v>
      </c>
    </row>
    <row r="5970" spans="1:4" x14ac:dyDescent="0.25">
      <c r="A5970" t="s">
        <v>418</v>
      </c>
      <c r="B5970" t="s">
        <v>1630</v>
      </c>
      <c r="C5970" t="s">
        <v>17968</v>
      </c>
      <c r="D5970" s="5">
        <v>0</v>
      </c>
    </row>
    <row r="5971" spans="1:4" x14ac:dyDescent="0.25">
      <c r="A5971" t="s">
        <v>419</v>
      </c>
      <c r="B5971" t="s">
        <v>1631</v>
      </c>
      <c r="C5971" t="s">
        <v>17969</v>
      </c>
      <c r="D5971" s="5">
        <v>0</v>
      </c>
    </row>
    <row r="5972" spans="1:4" x14ac:dyDescent="0.25">
      <c r="A5972" t="s">
        <v>420</v>
      </c>
      <c r="B5972" t="s">
        <v>1632</v>
      </c>
      <c r="C5972" t="s">
        <v>17970</v>
      </c>
      <c r="D5972" s="5">
        <v>0</v>
      </c>
    </row>
    <row r="5973" spans="1:4" x14ac:dyDescent="0.25">
      <c r="A5973" t="s">
        <v>421</v>
      </c>
      <c r="B5973" t="s">
        <v>1633</v>
      </c>
      <c r="C5973" t="s">
        <v>17971</v>
      </c>
      <c r="D5973" s="5">
        <v>0</v>
      </c>
    </row>
    <row r="5974" spans="1:4" x14ac:dyDescent="0.25">
      <c r="A5974" t="s">
        <v>422</v>
      </c>
      <c r="B5974" t="s">
        <v>1634</v>
      </c>
      <c r="C5974" t="s">
        <v>17972</v>
      </c>
      <c r="D5974" s="5">
        <v>0</v>
      </c>
    </row>
    <row r="5975" spans="1:4" x14ac:dyDescent="0.25">
      <c r="A5975" t="s">
        <v>423</v>
      </c>
      <c r="B5975" t="s">
        <v>1635</v>
      </c>
      <c r="C5975" t="s">
        <v>17973</v>
      </c>
      <c r="D5975" s="5">
        <v>0</v>
      </c>
    </row>
    <row r="5976" spans="1:4" x14ac:dyDescent="0.25">
      <c r="A5976" t="s">
        <v>424</v>
      </c>
      <c r="B5976" t="s">
        <v>1636</v>
      </c>
      <c r="C5976" t="s">
        <v>17974</v>
      </c>
      <c r="D5976" s="5">
        <v>0</v>
      </c>
    </row>
    <row r="5977" spans="1:4" x14ac:dyDescent="0.25">
      <c r="A5977" t="s">
        <v>425</v>
      </c>
      <c r="B5977" t="s">
        <v>1637</v>
      </c>
      <c r="C5977" t="s">
        <v>17975</v>
      </c>
      <c r="D5977" s="5">
        <v>0</v>
      </c>
    </row>
    <row r="5978" spans="1:4" x14ac:dyDescent="0.25">
      <c r="A5978" t="s">
        <v>426</v>
      </c>
      <c r="B5978" t="s">
        <v>1638</v>
      </c>
      <c r="C5978" t="s">
        <v>2706</v>
      </c>
      <c r="D5978" s="5">
        <v>0</v>
      </c>
    </row>
    <row r="5979" spans="1:4" x14ac:dyDescent="0.25">
      <c r="A5979" t="s">
        <v>427</v>
      </c>
      <c r="B5979" t="s">
        <v>1639</v>
      </c>
      <c r="C5979" t="s">
        <v>2707</v>
      </c>
      <c r="D5979" s="5">
        <v>0</v>
      </c>
    </row>
    <row r="5980" spans="1:4" x14ac:dyDescent="0.25">
      <c r="A5980" t="s">
        <v>428</v>
      </c>
      <c r="B5980" t="s">
        <v>17976</v>
      </c>
      <c r="C5980" t="s">
        <v>2708</v>
      </c>
      <c r="D5980" s="5">
        <v>0</v>
      </c>
    </row>
    <row r="5981" spans="1:4" x14ac:dyDescent="0.25">
      <c r="A5981" t="s">
        <v>429</v>
      </c>
      <c r="B5981" t="s">
        <v>1641</v>
      </c>
      <c r="C5981" t="s">
        <v>2709</v>
      </c>
      <c r="D5981" s="5">
        <v>0</v>
      </c>
    </row>
    <row r="5982" spans="1:4" x14ac:dyDescent="0.25">
      <c r="A5982" t="s">
        <v>430</v>
      </c>
      <c r="B5982" t="s">
        <v>17977</v>
      </c>
      <c r="C5982" t="s">
        <v>2710</v>
      </c>
      <c r="D5982" s="5">
        <v>0</v>
      </c>
    </row>
    <row r="5983" spans="1:4" x14ac:dyDescent="0.25">
      <c r="A5983" t="s">
        <v>431</v>
      </c>
      <c r="B5983" t="s">
        <v>1643</v>
      </c>
      <c r="C5983" t="s">
        <v>2711</v>
      </c>
      <c r="D5983" s="5">
        <v>0</v>
      </c>
    </row>
    <row r="5984" spans="1:4" x14ac:dyDescent="0.25">
      <c r="A5984" t="s">
        <v>432</v>
      </c>
      <c r="B5984" t="s">
        <v>1644</v>
      </c>
      <c r="C5984" t="s">
        <v>2712</v>
      </c>
      <c r="D5984" s="5">
        <v>0</v>
      </c>
    </row>
    <row r="5985" spans="1:4" x14ac:dyDescent="0.25">
      <c r="A5985" t="s">
        <v>433</v>
      </c>
      <c r="B5985" t="s">
        <v>1645</v>
      </c>
      <c r="C5985" t="s">
        <v>2713</v>
      </c>
      <c r="D5985" s="5">
        <v>0</v>
      </c>
    </row>
    <row r="5986" spans="1:4" x14ac:dyDescent="0.25">
      <c r="A5986" t="s">
        <v>434</v>
      </c>
      <c r="B5986" t="s">
        <v>1646</v>
      </c>
      <c r="C5986" t="s">
        <v>2714</v>
      </c>
      <c r="D5986" s="5">
        <v>0</v>
      </c>
    </row>
    <row r="5987" spans="1:4" x14ac:dyDescent="0.25">
      <c r="A5987" t="s">
        <v>606</v>
      </c>
      <c r="B5987" t="s">
        <v>1818</v>
      </c>
      <c r="C5987" t="s">
        <v>17978</v>
      </c>
      <c r="D5987" s="5">
        <v>0</v>
      </c>
    </row>
    <row r="5988" spans="1:4" x14ac:dyDescent="0.25">
      <c r="A5988" t="s">
        <v>607</v>
      </c>
      <c r="B5988" t="s">
        <v>1819</v>
      </c>
      <c r="C5988" t="s">
        <v>17979</v>
      </c>
      <c r="D5988" s="5">
        <v>0</v>
      </c>
    </row>
    <row r="5989" spans="1:4" x14ac:dyDescent="0.25">
      <c r="A5989" t="s">
        <v>608</v>
      </c>
      <c r="B5989" t="s">
        <v>1820</v>
      </c>
      <c r="C5989" t="s">
        <v>17980</v>
      </c>
      <c r="D5989" s="5">
        <v>0</v>
      </c>
    </row>
    <row r="5990" spans="1:4" x14ac:dyDescent="0.25">
      <c r="A5990" t="s">
        <v>609</v>
      </c>
      <c r="B5990" t="s">
        <v>1821</v>
      </c>
      <c r="C5990" t="s">
        <v>17981</v>
      </c>
      <c r="D5990" s="5">
        <v>0</v>
      </c>
    </row>
    <row r="5991" spans="1:4" x14ac:dyDescent="0.25">
      <c r="A5991" t="s">
        <v>610</v>
      </c>
      <c r="B5991" t="s">
        <v>1822</v>
      </c>
      <c r="C5991" t="s">
        <v>17982</v>
      </c>
      <c r="D5991" s="5">
        <v>0</v>
      </c>
    </row>
    <row r="5992" spans="1:4" x14ac:dyDescent="0.25">
      <c r="A5992" t="s">
        <v>611</v>
      </c>
      <c r="B5992" t="s">
        <v>17983</v>
      </c>
      <c r="C5992" t="s">
        <v>17984</v>
      </c>
      <c r="D5992" s="5">
        <v>0</v>
      </c>
    </row>
    <row r="5993" spans="1:4" x14ac:dyDescent="0.25">
      <c r="A5993" t="s">
        <v>612</v>
      </c>
      <c r="B5993" t="s">
        <v>1824</v>
      </c>
      <c r="C5993" t="s">
        <v>17985</v>
      </c>
      <c r="D5993" s="5">
        <v>0</v>
      </c>
    </row>
    <row r="5994" spans="1:4" x14ac:dyDescent="0.25">
      <c r="A5994" t="s">
        <v>613</v>
      </c>
      <c r="B5994" t="s">
        <v>1825</v>
      </c>
      <c r="C5994" t="s">
        <v>17986</v>
      </c>
      <c r="D5994" s="5">
        <v>0</v>
      </c>
    </row>
    <row r="5995" spans="1:4" x14ac:dyDescent="0.25">
      <c r="A5995" t="s">
        <v>614</v>
      </c>
      <c r="B5995" t="s">
        <v>1826</v>
      </c>
      <c r="C5995" t="s">
        <v>17987</v>
      </c>
      <c r="D5995" s="5">
        <v>0</v>
      </c>
    </row>
    <row r="5996" spans="1:4" x14ac:dyDescent="0.25">
      <c r="A5996" t="s">
        <v>624</v>
      </c>
      <c r="B5996" t="s">
        <v>1836</v>
      </c>
      <c r="C5996" t="s">
        <v>17988</v>
      </c>
      <c r="D5996" s="5">
        <v>0</v>
      </c>
    </row>
    <row r="5997" spans="1:4" x14ac:dyDescent="0.25">
      <c r="A5997" t="s">
        <v>625</v>
      </c>
      <c r="B5997" t="s">
        <v>1837</v>
      </c>
      <c r="C5997" t="s">
        <v>17989</v>
      </c>
      <c r="D5997" s="5">
        <v>0</v>
      </c>
    </row>
    <row r="5998" spans="1:4" x14ac:dyDescent="0.25">
      <c r="A5998" t="s">
        <v>626</v>
      </c>
      <c r="B5998" t="s">
        <v>1838</v>
      </c>
      <c r="C5998" t="s">
        <v>17990</v>
      </c>
      <c r="D5998" s="5">
        <v>0</v>
      </c>
    </row>
    <row r="5999" spans="1:4" x14ac:dyDescent="0.25">
      <c r="A5999" t="s">
        <v>627</v>
      </c>
      <c r="B5999" t="s">
        <v>1839</v>
      </c>
      <c r="C5999" t="s">
        <v>17991</v>
      </c>
      <c r="D5999" s="5">
        <v>0</v>
      </c>
    </row>
    <row r="6000" spans="1:4" x14ac:dyDescent="0.25">
      <c r="A6000" t="s">
        <v>628</v>
      </c>
      <c r="B6000" t="s">
        <v>1840</v>
      </c>
      <c r="C6000" t="s">
        <v>17992</v>
      </c>
      <c r="D6000" s="5">
        <v>0</v>
      </c>
    </row>
    <row r="6001" spans="1:4" x14ac:dyDescent="0.25">
      <c r="A6001" t="s">
        <v>629</v>
      </c>
      <c r="B6001" t="s">
        <v>17993</v>
      </c>
      <c r="C6001" t="s">
        <v>17994</v>
      </c>
      <c r="D6001" s="5">
        <v>0</v>
      </c>
    </row>
    <row r="6002" spans="1:4" x14ac:dyDescent="0.25">
      <c r="A6002" t="s">
        <v>630</v>
      </c>
      <c r="B6002" t="s">
        <v>1842</v>
      </c>
      <c r="C6002" t="s">
        <v>17995</v>
      </c>
      <c r="D6002" s="5">
        <v>0</v>
      </c>
    </row>
    <row r="6003" spans="1:4" x14ac:dyDescent="0.25">
      <c r="A6003" t="s">
        <v>631</v>
      </c>
      <c r="B6003" t="s">
        <v>1843</v>
      </c>
      <c r="C6003" t="s">
        <v>17996</v>
      </c>
      <c r="D6003" s="5">
        <v>0</v>
      </c>
    </row>
    <row r="6004" spans="1:4" x14ac:dyDescent="0.25">
      <c r="A6004" t="s">
        <v>632</v>
      </c>
      <c r="B6004" t="s">
        <v>1844</v>
      </c>
      <c r="C6004" t="s">
        <v>17997</v>
      </c>
      <c r="D6004" s="5">
        <v>0</v>
      </c>
    </row>
    <row r="6005" spans="1:4" x14ac:dyDescent="0.25">
      <c r="A6005" t="s">
        <v>633</v>
      </c>
      <c r="B6005" t="s">
        <v>1845</v>
      </c>
      <c r="C6005" t="s">
        <v>17998</v>
      </c>
      <c r="D6005" s="5">
        <v>0</v>
      </c>
    </row>
    <row r="6006" spans="1:4" x14ac:dyDescent="0.25">
      <c r="A6006" t="s">
        <v>634</v>
      </c>
      <c r="B6006" t="s">
        <v>1846</v>
      </c>
      <c r="C6006" t="s">
        <v>2779</v>
      </c>
      <c r="D6006" s="5">
        <v>0</v>
      </c>
    </row>
    <row r="6007" spans="1:4" x14ac:dyDescent="0.25">
      <c r="A6007" t="s">
        <v>635</v>
      </c>
      <c r="B6007" t="s">
        <v>1847</v>
      </c>
      <c r="C6007" t="s">
        <v>2780</v>
      </c>
      <c r="D6007" s="5">
        <v>0</v>
      </c>
    </row>
    <row r="6008" spans="1:4" x14ac:dyDescent="0.25">
      <c r="A6008" t="s">
        <v>636</v>
      </c>
      <c r="B6008" t="s">
        <v>1848</v>
      </c>
      <c r="C6008" t="s">
        <v>2781</v>
      </c>
      <c r="D6008" s="5">
        <v>0</v>
      </c>
    </row>
    <row r="6009" spans="1:4" x14ac:dyDescent="0.25">
      <c r="A6009" t="s">
        <v>637</v>
      </c>
      <c r="B6009" t="s">
        <v>1849</v>
      </c>
      <c r="C6009" t="s">
        <v>2782</v>
      </c>
      <c r="D6009" s="5">
        <v>0</v>
      </c>
    </row>
    <row r="6010" spans="1:4" x14ac:dyDescent="0.25">
      <c r="A6010" t="s">
        <v>638</v>
      </c>
      <c r="B6010" t="s">
        <v>17999</v>
      </c>
      <c r="C6010" t="s">
        <v>2783</v>
      </c>
      <c r="D6010" s="5">
        <v>0</v>
      </c>
    </row>
    <row r="6011" spans="1:4" x14ac:dyDescent="0.25">
      <c r="A6011" t="s">
        <v>639</v>
      </c>
      <c r="B6011" t="s">
        <v>1851</v>
      </c>
      <c r="C6011" t="s">
        <v>2784</v>
      </c>
      <c r="D6011" s="5">
        <v>0</v>
      </c>
    </row>
    <row r="6012" spans="1:4" x14ac:dyDescent="0.25">
      <c r="A6012" t="s">
        <v>640</v>
      </c>
      <c r="B6012" t="s">
        <v>1852</v>
      </c>
      <c r="C6012" t="s">
        <v>2785</v>
      </c>
      <c r="D6012" s="5">
        <v>0</v>
      </c>
    </row>
    <row r="6013" spans="1:4" x14ac:dyDescent="0.25">
      <c r="A6013" t="s">
        <v>641</v>
      </c>
      <c r="B6013" t="s">
        <v>1853</v>
      </c>
      <c r="C6013" t="s">
        <v>2786</v>
      </c>
      <c r="D6013" s="5">
        <v>0</v>
      </c>
    </row>
    <row r="6014" spans="1:4" x14ac:dyDescent="0.25">
      <c r="A6014" t="s">
        <v>615</v>
      </c>
      <c r="B6014" t="s">
        <v>1827</v>
      </c>
      <c r="C6014" t="s">
        <v>18000</v>
      </c>
      <c r="D6014" s="5">
        <v>0</v>
      </c>
    </row>
    <row r="6015" spans="1:4" x14ac:dyDescent="0.25">
      <c r="A6015" t="s">
        <v>616</v>
      </c>
      <c r="B6015" t="s">
        <v>1828</v>
      </c>
      <c r="C6015" t="s">
        <v>18001</v>
      </c>
      <c r="D6015" s="5">
        <v>0</v>
      </c>
    </row>
    <row r="6016" spans="1:4" x14ac:dyDescent="0.25">
      <c r="A6016" t="s">
        <v>617</v>
      </c>
      <c r="B6016" t="s">
        <v>1829</v>
      </c>
      <c r="C6016" t="s">
        <v>18002</v>
      </c>
      <c r="D6016" s="5">
        <v>0</v>
      </c>
    </row>
    <row r="6017" spans="1:4" x14ac:dyDescent="0.25">
      <c r="A6017" t="s">
        <v>618</v>
      </c>
      <c r="B6017" t="s">
        <v>1830</v>
      </c>
      <c r="C6017" t="s">
        <v>18003</v>
      </c>
      <c r="D6017" s="5">
        <v>0</v>
      </c>
    </row>
    <row r="6018" spans="1:4" x14ac:dyDescent="0.25">
      <c r="A6018" t="s">
        <v>619</v>
      </c>
      <c r="B6018" t="s">
        <v>1831</v>
      </c>
      <c r="C6018" t="s">
        <v>18004</v>
      </c>
      <c r="D6018" s="5">
        <v>0</v>
      </c>
    </row>
    <row r="6019" spans="1:4" x14ac:dyDescent="0.25">
      <c r="A6019" t="s">
        <v>620</v>
      </c>
      <c r="B6019" t="s">
        <v>18005</v>
      </c>
      <c r="C6019" t="s">
        <v>18006</v>
      </c>
      <c r="D6019" s="5">
        <v>0</v>
      </c>
    </row>
    <row r="6020" spans="1:4" x14ac:dyDescent="0.25">
      <c r="A6020" t="s">
        <v>621</v>
      </c>
      <c r="B6020" t="s">
        <v>1833</v>
      </c>
      <c r="C6020" t="s">
        <v>18007</v>
      </c>
      <c r="D6020" s="5">
        <v>0</v>
      </c>
    </row>
    <row r="6021" spans="1:4" x14ac:dyDescent="0.25">
      <c r="A6021" t="s">
        <v>622</v>
      </c>
      <c r="B6021" t="s">
        <v>1834</v>
      </c>
      <c r="C6021" t="s">
        <v>18008</v>
      </c>
      <c r="D6021" s="5">
        <v>0</v>
      </c>
    </row>
    <row r="6022" spans="1:4" x14ac:dyDescent="0.25">
      <c r="A6022" t="s">
        <v>623</v>
      </c>
      <c r="B6022" t="s">
        <v>1835</v>
      </c>
      <c r="C6022" t="s">
        <v>18009</v>
      </c>
      <c r="D6022" s="5">
        <v>0</v>
      </c>
    </row>
    <row r="6023" spans="1:4" x14ac:dyDescent="0.25">
      <c r="A6023" t="s">
        <v>18010</v>
      </c>
      <c r="B6023" t="s">
        <v>18011</v>
      </c>
      <c r="C6023" t="s">
        <v>18012</v>
      </c>
      <c r="D6023" s="5">
        <v>0</v>
      </c>
    </row>
    <row r="6024" spans="1:4" x14ac:dyDescent="0.25">
      <c r="A6024" t="s">
        <v>18013</v>
      </c>
      <c r="B6024" t="s">
        <v>18014</v>
      </c>
      <c r="C6024" t="s">
        <v>18015</v>
      </c>
      <c r="D6024" s="5">
        <v>0</v>
      </c>
    </row>
    <row r="6025" spans="1:4" x14ac:dyDescent="0.25">
      <c r="A6025" t="s">
        <v>18016</v>
      </c>
      <c r="B6025" t="s">
        <v>18017</v>
      </c>
      <c r="C6025" t="s">
        <v>18018</v>
      </c>
      <c r="D6025" s="5">
        <v>0</v>
      </c>
    </row>
    <row r="6026" spans="1:4" x14ac:dyDescent="0.25">
      <c r="A6026" t="s">
        <v>18019</v>
      </c>
      <c r="B6026" t="s">
        <v>18020</v>
      </c>
      <c r="C6026" t="s">
        <v>18021</v>
      </c>
      <c r="D6026" s="5">
        <v>0</v>
      </c>
    </row>
    <row r="6027" spans="1:4" x14ac:dyDescent="0.25">
      <c r="A6027" t="s">
        <v>18022</v>
      </c>
      <c r="B6027" t="s">
        <v>18023</v>
      </c>
      <c r="C6027" t="s">
        <v>18024</v>
      </c>
      <c r="D6027" s="5">
        <v>0</v>
      </c>
    </row>
    <row r="6028" spans="1:4" x14ac:dyDescent="0.25">
      <c r="A6028" t="s">
        <v>18025</v>
      </c>
      <c r="B6028" t="s">
        <v>18026</v>
      </c>
      <c r="C6028" t="s">
        <v>18027</v>
      </c>
      <c r="D6028" s="5">
        <v>0</v>
      </c>
    </row>
    <row r="6029" spans="1:4" x14ac:dyDescent="0.25">
      <c r="A6029" t="s">
        <v>18028</v>
      </c>
      <c r="B6029" t="s">
        <v>18029</v>
      </c>
      <c r="C6029" t="s">
        <v>18030</v>
      </c>
      <c r="D6029" s="5">
        <v>0</v>
      </c>
    </row>
    <row r="6030" spans="1:4" x14ac:dyDescent="0.25">
      <c r="A6030" t="s">
        <v>18031</v>
      </c>
      <c r="B6030" t="s">
        <v>18032</v>
      </c>
      <c r="C6030" t="s">
        <v>18033</v>
      </c>
      <c r="D6030" s="5">
        <v>0</v>
      </c>
    </row>
    <row r="6031" spans="1:4" x14ac:dyDescent="0.25">
      <c r="A6031" t="s">
        <v>90</v>
      </c>
      <c r="B6031" t="s">
        <v>1302</v>
      </c>
      <c r="C6031" t="s">
        <v>18034</v>
      </c>
      <c r="D6031" s="5">
        <v>0</v>
      </c>
    </row>
    <row r="6032" spans="1:4" x14ac:dyDescent="0.25">
      <c r="A6032" t="s">
        <v>91</v>
      </c>
      <c r="B6032" t="s">
        <v>1303</v>
      </c>
      <c r="C6032" t="s">
        <v>18035</v>
      </c>
      <c r="D6032" s="5">
        <v>0</v>
      </c>
    </row>
    <row r="6033" spans="1:4" x14ac:dyDescent="0.25">
      <c r="A6033" t="s">
        <v>92</v>
      </c>
      <c r="B6033" t="s">
        <v>1304</v>
      </c>
      <c r="C6033" t="s">
        <v>18036</v>
      </c>
      <c r="D6033" s="5">
        <v>0</v>
      </c>
    </row>
    <row r="6034" spans="1:4" x14ac:dyDescent="0.25">
      <c r="A6034" t="s">
        <v>93</v>
      </c>
      <c r="B6034" t="s">
        <v>1305</v>
      </c>
      <c r="C6034" t="s">
        <v>18037</v>
      </c>
      <c r="D6034" s="5">
        <v>0</v>
      </c>
    </row>
    <row r="6035" spans="1:4" x14ac:dyDescent="0.25">
      <c r="A6035" t="s">
        <v>94</v>
      </c>
      <c r="B6035" t="s">
        <v>1306</v>
      </c>
      <c r="C6035" t="s">
        <v>18038</v>
      </c>
      <c r="D6035" s="5">
        <v>0</v>
      </c>
    </row>
    <row r="6036" spans="1:4" x14ac:dyDescent="0.25">
      <c r="A6036" t="s">
        <v>95</v>
      </c>
      <c r="B6036" t="s">
        <v>18039</v>
      </c>
      <c r="C6036" t="s">
        <v>18040</v>
      </c>
      <c r="D6036" s="5">
        <v>0</v>
      </c>
    </row>
    <row r="6037" spans="1:4" x14ac:dyDescent="0.25">
      <c r="A6037" t="s">
        <v>96</v>
      </c>
      <c r="B6037" t="s">
        <v>1308</v>
      </c>
      <c r="C6037" t="s">
        <v>18041</v>
      </c>
      <c r="D6037" s="5">
        <v>0</v>
      </c>
    </row>
    <row r="6038" spans="1:4" x14ac:dyDescent="0.25">
      <c r="A6038" t="s">
        <v>97</v>
      </c>
      <c r="B6038" t="s">
        <v>1309</v>
      </c>
      <c r="C6038" t="s">
        <v>18042</v>
      </c>
      <c r="D6038" s="5">
        <v>0</v>
      </c>
    </row>
    <row r="6039" spans="1:4" x14ac:dyDescent="0.25">
      <c r="A6039" t="s">
        <v>106</v>
      </c>
      <c r="B6039" t="s">
        <v>1318</v>
      </c>
      <c r="C6039" t="s">
        <v>18043</v>
      </c>
      <c r="D6039" s="5">
        <v>0</v>
      </c>
    </row>
    <row r="6040" spans="1:4" x14ac:dyDescent="0.25">
      <c r="A6040" t="s">
        <v>107</v>
      </c>
      <c r="B6040" t="s">
        <v>1319</v>
      </c>
      <c r="C6040" t="s">
        <v>18044</v>
      </c>
      <c r="D6040" s="5">
        <v>0</v>
      </c>
    </row>
    <row r="6041" spans="1:4" x14ac:dyDescent="0.25">
      <c r="A6041" t="s">
        <v>108</v>
      </c>
      <c r="B6041" t="s">
        <v>1320</v>
      </c>
      <c r="C6041" t="s">
        <v>18045</v>
      </c>
      <c r="D6041" s="5">
        <v>0</v>
      </c>
    </row>
    <row r="6042" spans="1:4" x14ac:dyDescent="0.25">
      <c r="A6042" t="s">
        <v>109</v>
      </c>
      <c r="B6042" t="s">
        <v>1321</v>
      </c>
      <c r="C6042" t="s">
        <v>18046</v>
      </c>
      <c r="D6042" s="5">
        <v>0</v>
      </c>
    </row>
    <row r="6043" spans="1:4" x14ac:dyDescent="0.25">
      <c r="A6043" t="s">
        <v>110</v>
      </c>
      <c r="B6043" t="s">
        <v>1322</v>
      </c>
      <c r="C6043" t="s">
        <v>18047</v>
      </c>
      <c r="D6043" s="5">
        <v>0</v>
      </c>
    </row>
    <row r="6044" spans="1:4" x14ac:dyDescent="0.25">
      <c r="A6044" t="s">
        <v>111</v>
      </c>
      <c r="B6044" t="s">
        <v>18048</v>
      </c>
      <c r="C6044" t="s">
        <v>18049</v>
      </c>
      <c r="D6044" s="5">
        <v>0</v>
      </c>
    </row>
    <row r="6045" spans="1:4" x14ac:dyDescent="0.25">
      <c r="A6045" t="s">
        <v>112</v>
      </c>
      <c r="B6045" t="s">
        <v>1324</v>
      </c>
      <c r="C6045" t="s">
        <v>18050</v>
      </c>
      <c r="D6045" s="5">
        <v>0</v>
      </c>
    </row>
    <row r="6046" spans="1:4" x14ac:dyDescent="0.25">
      <c r="A6046" t="s">
        <v>113</v>
      </c>
      <c r="B6046" t="s">
        <v>1325</v>
      </c>
      <c r="C6046" t="s">
        <v>18051</v>
      </c>
      <c r="D6046" s="5">
        <v>0</v>
      </c>
    </row>
    <row r="6047" spans="1:4" x14ac:dyDescent="0.25">
      <c r="A6047" t="s">
        <v>471</v>
      </c>
      <c r="B6047" t="s">
        <v>1683</v>
      </c>
      <c r="C6047" t="s">
        <v>18052</v>
      </c>
      <c r="D6047" s="5">
        <v>0</v>
      </c>
    </row>
    <row r="6048" spans="1:4" x14ac:dyDescent="0.25">
      <c r="A6048" t="s">
        <v>472</v>
      </c>
      <c r="B6048" t="s">
        <v>1684</v>
      </c>
      <c r="C6048" t="s">
        <v>18053</v>
      </c>
      <c r="D6048" s="5">
        <v>0</v>
      </c>
    </row>
    <row r="6049" spans="1:4" x14ac:dyDescent="0.25">
      <c r="A6049" t="s">
        <v>473</v>
      </c>
      <c r="B6049" t="s">
        <v>1685</v>
      </c>
      <c r="C6049" t="s">
        <v>18054</v>
      </c>
      <c r="D6049" s="5">
        <v>0</v>
      </c>
    </row>
    <row r="6050" spans="1:4" x14ac:dyDescent="0.25">
      <c r="A6050" t="s">
        <v>474</v>
      </c>
      <c r="B6050" t="s">
        <v>1686</v>
      </c>
      <c r="C6050" t="s">
        <v>18055</v>
      </c>
      <c r="D6050" s="5">
        <v>0</v>
      </c>
    </row>
    <row r="6051" spans="1:4" x14ac:dyDescent="0.25">
      <c r="A6051" t="s">
        <v>475</v>
      </c>
      <c r="B6051" t="s">
        <v>1687</v>
      </c>
      <c r="C6051" t="s">
        <v>18056</v>
      </c>
      <c r="D6051" s="5">
        <v>0</v>
      </c>
    </row>
    <row r="6052" spans="1:4" x14ac:dyDescent="0.25">
      <c r="A6052" t="s">
        <v>476</v>
      </c>
      <c r="B6052" t="s">
        <v>18057</v>
      </c>
      <c r="C6052" t="s">
        <v>18058</v>
      </c>
      <c r="D6052" s="5">
        <v>0</v>
      </c>
    </row>
    <row r="6053" spans="1:4" x14ac:dyDescent="0.25">
      <c r="A6053" t="s">
        <v>477</v>
      </c>
      <c r="B6053" t="s">
        <v>1689</v>
      </c>
      <c r="C6053" t="s">
        <v>18059</v>
      </c>
      <c r="D6053" s="5">
        <v>0</v>
      </c>
    </row>
    <row r="6054" spans="1:4" x14ac:dyDescent="0.25">
      <c r="A6054" t="s">
        <v>478</v>
      </c>
      <c r="B6054" t="s">
        <v>1690</v>
      </c>
      <c r="C6054" t="s">
        <v>18060</v>
      </c>
      <c r="D6054" s="5">
        <v>0</v>
      </c>
    </row>
    <row r="6055" spans="1:4" x14ac:dyDescent="0.25">
      <c r="A6055" t="s">
        <v>479</v>
      </c>
      <c r="B6055" t="s">
        <v>1691</v>
      </c>
      <c r="C6055" t="s">
        <v>18061</v>
      </c>
      <c r="D6055" s="5">
        <v>0</v>
      </c>
    </row>
    <row r="6056" spans="1:4" x14ac:dyDescent="0.25">
      <c r="A6056" t="s">
        <v>480</v>
      </c>
      <c r="B6056" t="s">
        <v>1692</v>
      </c>
      <c r="C6056" t="s">
        <v>18062</v>
      </c>
      <c r="D6056" s="5">
        <v>0</v>
      </c>
    </row>
    <row r="6057" spans="1:4" x14ac:dyDescent="0.25">
      <c r="A6057" t="s">
        <v>481</v>
      </c>
      <c r="B6057" t="s">
        <v>1693</v>
      </c>
      <c r="C6057" t="s">
        <v>2739</v>
      </c>
      <c r="D6057" s="5">
        <v>0</v>
      </c>
    </row>
    <row r="6058" spans="1:4" x14ac:dyDescent="0.25">
      <c r="A6058" t="s">
        <v>482</v>
      </c>
      <c r="B6058" t="s">
        <v>1694</v>
      </c>
      <c r="C6058" t="s">
        <v>2740</v>
      </c>
      <c r="D6058" s="5">
        <v>0</v>
      </c>
    </row>
    <row r="6059" spans="1:4" x14ac:dyDescent="0.25">
      <c r="A6059" t="s">
        <v>483</v>
      </c>
      <c r="B6059" t="s">
        <v>1695</v>
      </c>
      <c r="C6059" t="s">
        <v>2741</v>
      </c>
      <c r="D6059" s="5">
        <v>0</v>
      </c>
    </row>
    <row r="6060" spans="1:4" x14ac:dyDescent="0.25">
      <c r="A6060" t="s">
        <v>484</v>
      </c>
      <c r="B6060" t="s">
        <v>1696</v>
      </c>
      <c r="C6060" t="s">
        <v>2742</v>
      </c>
      <c r="D6060" s="5">
        <v>0</v>
      </c>
    </row>
    <row r="6061" spans="1:4" x14ac:dyDescent="0.25">
      <c r="A6061" t="s">
        <v>485</v>
      </c>
      <c r="B6061" t="s">
        <v>18063</v>
      </c>
      <c r="C6061" t="s">
        <v>2743</v>
      </c>
      <c r="D6061" s="5">
        <v>0</v>
      </c>
    </row>
    <row r="6062" spans="1:4" x14ac:dyDescent="0.25">
      <c r="A6062" t="s">
        <v>486</v>
      </c>
      <c r="B6062" t="s">
        <v>1698</v>
      </c>
      <c r="C6062" t="s">
        <v>2744</v>
      </c>
      <c r="D6062" s="5">
        <v>0</v>
      </c>
    </row>
    <row r="6063" spans="1:4" x14ac:dyDescent="0.25">
      <c r="A6063" t="s">
        <v>487</v>
      </c>
      <c r="B6063" t="s">
        <v>1699</v>
      </c>
      <c r="C6063" t="s">
        <v>2745</v>
      </c>
      <c r="D6063" s="5">
        <v>0</v>
      </c>
    </row>
    <row r="6064" spans="1:4" x14ac:dyDescent="0.25">
      <c r="A6064" t="s">
        <v>488</v>
      </c>
      <c r="B6064" t="s">
        <v>1700</v>
      </c>
      <c r="C6064" t="s">
        <v>2746</v>
      </c>
      <c r="D6064" s="5">
        <v>0</v>
      </c>
    </row>
    <row r="6065" spans="1:4" x14ac:dyDescent="0.25">
      <c r="A6065" t="s">
        <v>489</v>
      </c>
      <c r="B6065" t="s">
        <v>1701</v>
      </c>
      <c r="C6065" t="s">
        <v>18064</v>
      </c>
      <c r="D6065" s="5">
        <v>0</v>
      </c>
    </row>
    <row r="6066" spans="1:4" x14ac:dyDescent="0.25">
      <c r="A6066" t="s">
        <v>490</v>
      </c>
      <c r="B6066" t="s">
        <v>1702</v>
      </c>
      <c r="C6066" t="s">
        <v>2747</v>
      </c>
      <c r="D6066" s="5">
        <v>0</v>
      </c>
    </row>
    <row r="6067" spans="1:4" x14ac:dyDescent="0.25">
      <c r="A6067" t="s">
        <v>491</v>
      </c>
      <c r="B6067" t="s">
        <v>1703</v>
      </c>
      <c r="C6067" t="s">
        <v>2748</v>
      </c>
      <c r="D6067" s="5">
        <v>0</v>
      </c>
    </row>
    <row r="6068" spans="1:4" x14ac:dyDescent="0.25">
      <c r="A6068" t="s">
        <v>492</v>
      </c>
      <c r="B6068" t="s">
        <v>1704</v>
      </c>
      <c r="C6068" t="s">
        <v>2749</v>
      </c>
      <c r="D6068" s="5">
        <v>0</v>
      </c>
    </row>
    <row r="6069" spans="1:4" x14ac:dyDescent="0.25">
      <c r="A6069" t="s">
        <v>493</v>
      </c>
      <c r="B6069" t="s">
        <v>1705</v>
      </c>
      <c r="C6069" t="s">
        <v>2750</v>
      </c>
      <c r="D6069" s="5">
        <v>0</v>
      </c>
    </row>
    <row r="6070" spans="1:4" x14ac:dyDescent="0.25">
      <c r="A6070" t="s">
        <v>494</v>
      </c>
      <c r="B6070" t="s">
        <v>18065</v>
      </c>
      <c r="C6070" t="s">
        <v>2751</v>
      </c>
      <c r="D6070" s="5">
        <v>0</v>
      </c>
    </row>
    <row r="6071" spans="1:4" x14ac:dyDescent="0.25">
      <c r="A6071" t="s">
        <v>495</v>
      </c>
      <c r="B6071" t="s">
        <v>1707</v>
      </c>
      <c r="C6071" t="s">
        <v>2752</v>
      </c>
      <c r="D6071" s="5">
        <v>0</v>
      </c>
    </row>
    <row r="6072" spans="1:4" x14ac:dyDescent="0.25">
      <c r="A6072" t="s">
        <v>496</v>
      </c>
      <c r="B6072" t="s">
        <v>1708</v>
      </c>
      <c r="C6072" t="s">
        <v>2753</v>
      </c>
      <c r="D6072" s="5">
        <v>0</v>
      </c>
    </row>
    <row r="6073" spans="1:4" x14ac:dyDescent="0.25">
      <c r="A6073" t="s">
        <v>497</v>
      </c>
      <c r="B6073" t="s">
        <v>1709</v>
      </c>
      <c r="C6073" t="s">
        <v>2754</v>
      </c>
      <c r="D6073" s="5">
        <v>0</v>
      </c>
    </row>
    <row r="6074" spans="1:4" x14ac:dyDescent="0.25">
      <c r="A6074" t="s">
        <v>435</v>
      </c>
      <c r="B6074" t="s">
        <v>1647</v>
      </c>
      <c r="C6074" t="s">
        <v>18066</v>
      </c>
      <c r="D6074" s="5">
        <v>0</v>
      </c>
    </row>
    <row r="6075" spans="1:4" x14ac:dyDescent="0.25">
      <c r="A6075" t="s">
        <v>436</v>
      </c>
      <c r="B6075" t="s">
        <v>1648</v>
      </c>
      <c r="C6075" t="s">
        <v>18067</v>
      </c>
      <c r="D6075" s="5">
        <v>0</v>
      </c>
    </row>
    <row r="6076" spans="1:4" x14ac:dyDescent="0.25">
      <c r="A6076" t="s">
        <v>437</v>
      </c>
      <c r="B6076" t="s">
        <v>1649</v>
      </c>
      <c r="C6076" t="s">
        <v>18068</v>
      </c>
      <c r="D6076" s="5">
        <v>0</v>
      </c>
    </row>
    <row r="6077" spans="1:4" x14ac:dyDescent="0.25">
      <c r="A6077" t="s">
        <v>438</v>
      </c>
      <c r="B6077" t="s">
        <v>1650</v>
      </c>
      <c r="C6077" t="s">
        <v>18069</v>
      </c>
      <c r="D6077" s="5">
        <v>0</v>
      </c>
    </row>
    <row r="6078" spans="1:4" x14ac:dyDescent="0.25">
      <c r="A6078" t="s">
        <v>439</v>
      </c>
      <c r="B6078" t="s">
        <v>1651</v>
      </c>
      <c r="C6078" t="s">
        <v>18070</v>
      </c>
      <c r="D6078" s="5">
        <v>0</v>
      </c>
    </row>
    <row r="6079" spans="1:4" x14ac:dyDescent="0.25">
      <c r="A6079" t="s">
        <v>440</v>
      </c>
      <c r="B6079" t="s">
        <v>18071</v>
      </c>
      <c r="C6079" t="s">
        <v>18072</v>
      </c>
      <c r="D6079" s="5">
        <v>0</v>
      </c>
    </row>
    <row r="6080" spans="1:4" x14ac:dyDescent="0.25">
      <c r="A6080" t="s">
        <v>441</v>
      </c>
      <c r="B6080" t="s">
        <v>1653</v>
      </c>
      <c r="C6080" t="s">
        <v>18073</v>
      </c>
      <c r="D6080" s="5">
        <v>0</v>
      </c>
    </row>
    <row r="6081" spans="1:4" x14ac:dyDescent="0.25">
      <c r="A6081" t="s">
        <v>442</v>
      </c>
      <c r="B6081" t="s">
        <v>1654</v>
      </c>
      <c r="C6081" t="s">
        <v>18074</v>
      </c>
      <c r="D6081" s="5">
        <v>0</v>
      </c>
    </row>
    <row r="6082" spans="1:4" x14ac:dyDescent="0.25">
      <c r="A6082" t="s">
        <v>443</v>
      </c>
      <c r="B6082" t="s">
        <v>1655</v>
      </c>
      <c r="C6082" t="s">
        <v>18075</v>
      </c>
      <c r="D6082" s="5">
        <v>0</v>
      </c>
    </row>
    <row r="6083" spans="1:4" x14ac:dyDescent="0.25">
      <c r="A6083" t="s">
        <v>444</v>
      </c>
      <c r="B6083" t="s">
        <v>1656</v>
      </c>
      <c r="C6083" t="s">
        <v>18076</v>
      </c>
      <c r="D6083" s="5">
        <v>0</v>
      </c>
    </row>
    <row r="6084" spans="1:4" x14ac:dyDescent="0.25">
      <c r="A6084" t="s">
        <v>445</v>
      </c>
      <c r="B6084" t="s">
        <v>1657</v>
      </c>
      <c r="C6084" t="s">
        <v>2715</v>
      </c>
      <c r="D6084" s="5">
        <v>0</v>
      </c>
    </row>
    <row r="6085" spans="1:4" x14ac:dyDescent="0.25">
      <c r="A6085" t="s">
        <v>446</v>
      </c>
      <c r="B6085" t="s">
        <v>1658</v>
      </c>
      <c r="C6085" t="s">
        <v>2716</v>
      </c>
      <c r="D6085" s="5">
        <v>0</v>
      </c>
    </row>
    <row r="6086" spans="1:4" x14ac:dyDescent="0.25">
      <c r="A6086" t="s">
        <v>447</v>
      </c>
      <c r="B6086" t="s">
        <v>1659</v>
      </c>
      <c r="C6086" t="s">
        <v>2717</v>
      </c>
      <c r="D6086" s="5">
        <v>0</v>
      </c>
    </row>
    <row r="6087" spans="1:4" x14ac:dyDescent="0.25">
      <c r="A6087" t="s">
        <v>448</v>
      </c>
      <c r="B6087" t="s">
        <v>1660</v>
      </c>
      <c r="C6087" t="s">
        <v>2718</v>
      </c>
      <c r="D6087" s="5">
        <v>0</v>
      </c>
    </row>
    <row r="6088" spans="1:4" x14ac:dyDescent="0.25">
      <c r="A6088" t="s">
        <v>449</v>
      </c>
      <c r="B6088" t="s">
        <v>18077</v>
      </c>
      <c r="C6088" t="s">
        <v>2719</v>
      </c>
      <c r="D6088" s="5">
        <v>0</v>
      </c>
    </row>
    <row r="6089" spans="1:4" x14ac:dyDescent="0.25">
      <c r="A6089" t="s">
        <v>450</v>
      </c>
      <c r="B6089" t="s">
        <v>1662</v>
      </c>
      <c r="C6089" t="s">
        <v>2720</v>
      </c>
      <c r="D6089" s="5">
        <v>0</v>
      </c>
    </row>
    <row r="6090" spans="1:4" x14ac:dyDescent="0.25">
      <c r="A6090" t="s">
        <v>451</v>
      </c>
      <c r="B6090" t="s">
        <v>1663</v>
      </c>
      <c r="C6090" t="s">
        <v>2721</v>
      </c>
      <c r="D6090" s="5">
        <v>0</v>
      </c>
    </row>
    <row r="6091" spans="1:4" x14ac:dyDescent="0.25">
      <c r="A6091" t="s">
        <v>452</v>
      </c>
      <c r="B6091" t="s">
        <v>1664</v>
      </c>
      <c r="C6091" t="s">
        <v>2722</v>
      </c>
      <c r="D6091" s="5">
        <v>0</v>
      </c>
    </row>
    <row r="6092" spans="1:4" x14ac:dyDescent="0.25">
      <c r="A6092" t="s">
        <v>453</v>
      </c>
      <c r="B6092" t="s">
        <v>1665</v>
      </c>
      <c r="C6092" t="s">
        <v>18078</v>
      </c>
      <c r="D6092" s="5">
        <v>0</v>
      </c>
    </row>
    <row r="6093" spans="1:4" x14ac:dyDescent="0.25">
      <c r="A6093" t="s">
        <v>454</v>
      </c>
      <c r="B6093" t="s">
        <v>1666</v>
      </c>
      <c r="C6093" t="s">
        <v>2723</v>
      </c>
      <c r="D6093" s="5">
        <v>0</v>
      </c>
    </row>
    <row r="6094" spans="1:4" x14ac:dyDescent="0.25">
      <c r="A6094" t="s">
        <v>455</v>
      </c>
      <c r="B6094" t="s">
        <v>1667</v>
      </c>
      <c r="C6094" t="s">
        <v>2724</v>
      </c>
      <c r="D6094" s="5">
        <v>0</v>
      </c>
    </row>
    <row r="6095" spans="1:4" x14ac:dyDescent="0.25">
      <c r="A6095" t="s">
        <v>456</v>
      </c>
      <c r="B6095" t="s">
        <v>1668</v>
      </c>
      <c r="C6095" t="s">
        <v>2725</v>
      </c>
      <c r="D6095" s="5">
        <v>0</v>
      </c>
    </row>
    <row r="6096" spans="1:4" x14ac:dyDescent="0.25">
      <c r="A6096" t="s">
        <v>457</v>
      </c>
      <c r="B6096" t="s">
        <v>1669</v>
      </c>
      <c r="C6096" t="s">
        <v>2726</v>
      </c>
      <c r="D6096" s="5">
        <v>0</v>
      </c>
    </row>
    <row r="6097" spans="1:4" x14ac:dyDescent="0.25">
      <c r="A6097" t="s">
        <v>458</v>
      </c>
      <c r="B6097" t="s">
        <v>18079</v>
      </c>
      <c r="C6097" t="s">
        <v>2727</v>
      </c>
      <c r="D6097" s="5">
        <v>0</v>
      </c>
    </row>
    <row r="6098" spans="1:4" x14ac:dyDescent="0.25">
      <c r="A6098" t="s">
        <v>459</v>
      </c>
      <c r="B6098" t="s">
        <v>1671</v>
      </c>
      <c r="C6098" t="s">
        <v>2728</v>
      </c>
      <c r="D6098" s="5">
        <v>0</v>
      </c>
    </row>
    <row r="6099" spans="1:4" x14ac:dyDescent="0.25">
      <c r="A6099" t="s">
        <v>460</v>
      </c>
      <c r="B6099" t="s">
        <v>1672</v>
      </c>
      <c r="C6099" t="s">
        <v>2729</v>
      </c>
      <c r="D6099" s="5">
        <v>0</v>
      </c>
    </row>
    <row r="6100" spans="1:4" x14ac:dyDescent="0.25">
      <c r="A6100" t="s">
        <v>461</v>
      </c>
      <c r="B6100" t="s">
        <v>1673</v>
      </c>
      <c r="C6100" t="s">
        <v>2730</v>
      </c>
      <c r="D6100" s="5">
        <v>0</v>
      </c>
    </row>
    <row r="6101" spans="1:4" x14ac:dyDescent="0.25">
      <c r="A6101" t="s">
        <v>462</v>
      </c>
      <c r="B6101" t="s">
        <v>1674</v>
      </c>
      <c r="C6101" t="s">
        <v>18080</v>
      </c>
      <c r="D6101" s="5">
        <v>0</v>
      </c>
    </row>
    <row r="6102" spans="1:4" x14ac:dyDescent="0.25">
      <c r="A6102" t="s">
        <v>463</v>
      </c>
      <c r="B6102" t="s">
        <v>1675</v>
      </c>
      <c r="C6102" t="s">
        <v>2731</v>
      </c>
      <c r="D6102" s="5">
        <v>0</v>
      </c>
    </row>
    <row r="6103" spans="1:4" x14ac:dyDescent="0.25">
      <c r="A6103" t="s">
        <v>464</v>
      </c>
      <c r="B6103" t="s">
        <v>1676</v>
      </c>
      <c r="C6103" t="s">
        <v>2732</v>
      </c>
      <c r="D6103" s="5">
        <v>0</v>
      </c>
    </row>
    <row r="6104" spans="1:4" x14ac:dyDescent="0.25">
      <c r="A6104" t="s">
        <v>465</v>
      </c>
      <c r="B6104" t="s">
        <v>1677</v>
      </c>
      <c r="C6104" t="s">
        <v>2733</v>
      </c>
      <c r="D6104" s="5">
        <v>0</v>
      </c>
    </row>
    <row r="6105" spans="1:4" x14ac:dyDescent="0.25">
      <c r="A6105" t="s">
        <v>466</v>
      </c>
      <c r="B6105" t="s">
        <v>1678</v>
      </c>
      <c r="C6105" t="s">
        <v>2734</v>
      </c>
      <c r="D6105" s="5">
        <v>0</v>
      </c>
    </row>
    <row r="6106" spans="1:4" x14ac:dyDescent="0.25">
      <c r="A6106" t="s">
        <v>467</v>
      </c>
      <c r="B6106" t="s">
        <v>18081</v>
      </c>
      <c r="C6106" t="s">
        <v>2735</v>
      </c>
      <c r="D6106" s="5">
        <v>0</v>
      </c>
    </row>
    <row r="6107" spans="1:4" x14ac:dyDescent="0.25">
      <c r="A6107" t="s">
        <v>468</v>
      </c>
      <c r="B6107" t="s">
        <v>1680</v>
      </c>
      <c r="C6107" t="s">
        <v>2736</v>
      </c>
      <c r="D6107" s="5">
        <v>0</v>
      </c>
    </row>
    <row r="6108" spans="1:4" x14ac:dyDescent="0.25">
      <c r="A6108" t="s">
        <v>469</v>
      </c>
      <c r="B6108" t="s">
        <v>1681</v>
      </c>
      <c r="C6108" t="s">
        <v>2737</v>
      </c>
      <c r="D6108" s="5">
        <v>0</v>
      </c>
    </row>
    <row r="6109" spans="1:4" x14ac:dyDescent="0.25">
      <c r="A6109" t="s">
        <v>470</v>
      </c>
      <c r="B6109" t="s">
        <v>1682</v>
      </c>
      <c r="C6109" t="s">
        <v>2738</v>
      </c>
      <c r="D6109" s="5">
        <v>0</v>
      </c>
    </row>
    <row r="6110" spans="1:4" x14ac:dyDescent="0.25">
      <c r="A6110" t="s">
        <v>211</v>
      </c>
      <c r="B6110" t="s">
        <v>1423</v>
      </c>
      <c r="C6110" t="s">
        <v>18082</v>
      </c>
      <c r="D6110" s="5">
        <v>0</v>
      </c>
    </row>
    <row r="6111" spans="1:4" x14ac:dyDescent="0.25">
      <c r="A6111" t="s">
        <v>212</v>
      </c>
      <c r="B6111" t="s">
        <v>1424</v>
      </c>
      <c r="C6111" t="s">
        <v>18083</v>
      </c>
      <c r="D6111" s="5">
        <v>0</v>
      </c>
    </row>
    <row r="6112" spans="1:4" x14ac:dyDescent="0.25">
      <c r="A6112" t="s">
        <v>213</v>
      </c>
      <c r="B6112" t="s">
        <v>1425</v>
      </c>
      <c r="C6112" t="s">
        <v>18084</v>
      </c>
      <c r="D6112" s="5">
        <v>0</v>
      </c>
    </row>
    <row r="6113" spans="1:4" x14ac:dyDescent="0.25">
      <c r="A6113" t="s">
        <v>214</v>
      </c>
      <c r="B6113" t="s">
        <v>1426</v>
      </c>
      <c r="C6113" t="s">
        <v>18085</v>
      </c>
      <c r="D6113" s="5">
        <v>0</v>
      </c>
    </row>
    <row r="6114" spans="1:4" x14ac:dyDescent="0.25">
      <c r="A6114" t="s">
        <v>215</v>
      </c>
      <c r="B6114" t="s">
        <v>1427</v>
      </c>
      <c r="C6114" t="s">
        <v>18086</v>
      </c>
      <c r="D6114" s="5">
        <v>0</v>
      </c>
    </row>
    <row r="6115" spans="1:4" x14ac:dyDescent="0.25">
      <c r="A6115" t="s">
        <v>216</v>
      </c>
      <c r="B6115" t="s">
        <v>18087</v>
      </c>
      <c r="C6115" t="s">
        <v>18088</v>
      </c>
      <c r="D6115" s="5">
        <v>0</v>
      </c>
    </row>
    <row r="6116" spans="1:4" x14ac:dyDescent="0.25">
      <c r="A6116" t="s">
        <v>217</v>
      </c>
      <c r="B6116" t="s">
        <v>1429</v>
      </c>
      <c r="C6116" t="s">
        <v>18089</v>
      </c>
      <c r="D6116" s="5">
        <v>0</v>
      </c>
    </row>
    <row r="6117" spans="1:4" x14ac:dyDescent="0.25">
      <c r="A6117" t="s">
        <v>218</v>
      </c>
      <c r="B6117" t="s">
        <v>1430</v>
      </c>
      <c r="C6117" t="s">
        <v>18090</v>
      </c>
      <c r="D6117" s="5">
        <v>0</v>
      </c>
    </row>
    <row r="6118" spans="1:4" x14ac:dyDescent="0.25">
      <c r="A6118" t="s">
        <v>219</v>
      </c>
      <c r="B6118" t="s">
        <v>1431</v>
      </c>
      <c r="C6118" t="s">
        <v>18091</v>
      </c>
      <c r="D6118" s="5">
        <v>0</v>
      </c>
    </row>
    <row r="6119" spans="1:4" x14ac:dyDescent="0.25">
      <c r="A6119" t="s">
        <v>498</v>
      </c>
      <c r="B6119" t="s">
        <v>1710</v>
      </c>
      <c r="C6119" t="s">
        <v>18092</v>
      </c>
      <c r="D6119" s="5">
        <v>0</v>
      </c>
    </row>
    <row r="6120" spans="1:4" x14ac:dyDescent="0.25">
      <c r="A6120" t="s">
        <v>499</v>
      </c>
      <c r="B6120" t="s">
        <v>1711</v>
      </c>
      <c r="C6120" t="s">
        <v>2755</v>
      </c>
      <c r="D6120" s="5">
        <v>0</v>
      </c>
    </row>
    <row r="6121" spans="1:4" x14ac:dyDescent="0.25">
      <c r="A6121" t="s">
        <v>500</v>
      </c>
      <c r="B6121" t="s">
        <v>1712</v>
      </c>
      <c r="C6121" t="s">
        <v>2756</v>
      </c>
      <c r="D6121" s="5">
        <v>0</v>
      </c>
    </row>
    <row r="6122" spans="1:4" x14ac:dyDescent="0.25">
      <c r="A6122" t="s">
        <v>501</v>
      </c>
      <c r="B6122" t="s">
        <v>1713</v>
      </c>
      <c r="C6122" t="s">
        <v>2757</v>
      </c>
      <c r="D6122" s="5">
        <v>0</v>
      </c>
    </row>
    <row r="6123" spans="1:4" x14ac:dyDescent="0.25">
      <c r="A6123" t="s">
        <v>502</v>
      </c>
      <c r="B6123" t="s">
        <v>1714</v>
      </c>
      <c r="C6123" t="s">
        <v>2758</v>
      </c>
      <c r="D6123" s="5">
        <v>0</v>
      </c>
    </row>
    <row r="6124" spans="1:4" x14ac:dyDescent="0.25">
      <c r="A6124" t="s">
        <v>503</v>
      </c>
      <c r="B6124" t="s">
        <v>18093</v>
      </c>
      <c r="C6124" t="s">
        <v>2759</v>
      </c>
      <c r="D6124" s="5">
        <v>0</v>
      </c>
    </row>
    <row r="6125" spans="1:4" x14ac:dyDescent="0.25">
      <c r="A6125" t="s">
        <v>504</v>
      </c>
      <c r="B6125" t="s">
        <v>1716</v>
      </c>
      <c r="C6125" t="s">
        <v>2760</v>
      </c>
      <c r="D6125" s="5">
        <v>0</v>
      </c>
    </row>
    <row r="6126" spans="1:4" x14ac:dyDescent="0.25">
      <c r="A6126" t="s">
        <v>505</v>
      </c>
      <c r="B6126" t="s">
        <v>1717</v>
      </c>
      <c r="C6126" t="s">
        <v>2761</v>
      </c>
      <c r="D6126" s="5">
        <v>0</v>
      </c>
    </row>
    <row r="6127" spans="1:4" x14ac:dyDescent="0.25">
      <c r="A6127" t="s">
        <v>506</v>
      </c>
      <c r="B6127" t="s">
        <v>1718</v>
      </c>
      <c r="C6127" t="s">
        <v>2762</v>
      </c>
      <c r="D6127" s="5">
        <v>0</v>
      </c>
    </row>
    <row r="6128" spans="1:4" x14ac:dyDescent="0.25">
      <c r="A6128" t="s">
        <v>328</v>
      </c>
      <c r="B6128" t="s">
        <v>1540</v>
      </c>
      <c r="C6128" t="s">
        <v>18094</v>
      </c>
      <c r="D6128" s="5">
        <v>0</v>
      </c>
    </row>
    <row r="6129" spans="1:4" x14ac:dyDescent="0.25">
      <c r="A6129" t="s">
        <v>329</v>
      </c>
      <c r="B6129" t="s">
        <v>1541</v>
      </c>
      <c r="C6129" t="s">
        <v>2633</v>
      </c>
      <c r="D6129" s="5">
        <v>0</v>
      </c>
    </row>
    <row r="6130" spans="1:4" x14ac:dyDescent="0.25">
      <c r="A6130" t="s">
        <v>330</v>
      </c>
      <c r="B6130" t="s">
        <v>1542</v>
      </c>
      <c r="C6130" t="s">
        <v>2634</v>
      </c>
      <c r="D6130" s="5">
        <v>0</v>
      </c>
    </row>
    <row r="6131" spans="1:4" x14ac:dyDescent="0.25">
      <c r="A6131" t="s">
        <v>331</v>
      </c>
      <c r="B6131" t="s">
        <v>1543</v>
      </c>
      <c r="C6131" t="s">
        <v>2635</v>
      </c>
      <c r="D6131" s="5">
        <v>0</v>
      </c>
    </row>
    <row r="6132" spans="1:4" x14ac:dyDescent="0.25">
      <c r="A6132" t="s">
        <v>332</v>
      </c>
      <c r="B6132" t="s">
        <v>1544</v>
      </c>
      <c r="C6132" t="s">
        <v>18095</v>
      </c>
      <c r="D6132" s="5">
        <v>0</v>
      </c>
    </row>
    <row r="6133" spans="1:4" x14ac:dyDescent="0.25">
      <c r="A6133" t="s">
        <v>333</v>
      </c>
      <c r="B6133" t="s">
        <v>18096</v>
      </c>
      <c r="C6133" t="s">
        <v>2636</v>
      </c>
      <c r="D6133" s="5">
        <v>0</v>
      </c>
    </row>
    <row r="6134" spans="1:4" x14ac:dyDescent="0.25">
      <c r="A6134" t="s">
        <v>334</v>
      </c>
      <c r="B6134" t="s">
        <v>1546</v>
      </c>
      <c r="C6134" t="s">
        <v>2637</v>
      </c>
      <c r="D6134" s="5">
        <v>0</v>
      </c>
    </row>
    <row r="6135" spans="1:4" x14ac:dyDescent="0.25">
      <c r="A6135" t="s">
        <v>335</v>
      </c>
      <c r="B6135" t="s">
        <v>1547</v>
      </c>
      <c r="C6135" t="s">
        <v>2638</v>
      </c>
      <c r="D6135" s="5">
        <v>0</v>
      </c>
    </row>
    <row r="6136" spans="1:4" x14ac:dyDescent="0.25">
      <c r="A6136" t="s">
        <v>336</v>
      </c>
      <c r="B6136" t="s">
        <v>1548</v>
      </c>
      <c r="C6136" t="s">
        <v>2639</v>
      </c>
      <c r="D6136" s="5">
        <v>0</v>
      </c>
    </row>
    <row r="6137" spans="1:4" x14ac:dyDescent="0.25">
      <c r="A6137" t="s">
        <v>827</v>
      </c>
      <c r="B6137" t="s">
        <v>2048</v>
      </c>
      <c r="C6137" t="s">
        <v>18097</v>
      </c>
      <c r="D6137" s="5">
        <v>0</v>
      </c>
    </row>
    <row r="6138" spans="1:4" x14ac:dyDescent="0.25">
      <c r="A6138" t="s">
        <v>828</v>
      </c>
      <c r="B6138" t="s">
        <v>2049</v>
      </c>
      <c r="C6138" t="s">
        <v>18098</v>
      </c>
      <c r="D6138" s="5">
        <v>0</v>
      </c>
    </row>
    <row r="6139" spans="1:4" x14ac:dyDescent="0.25">
      <c r="A6139" t="s">
        <v>829</v>
      </c>
      <c r="B6139" t="s">
        <v>2050</v>
      </c>
      <c r="C6139" t="s">
        <v>18099</v>
      </c>
      <c r="D6139" s="5">
        <v>0</v>
      </c>
    </row>
    <row r="6140" spans="1:4" x14ac:dyDescent="0.25">
      <c r="A6140" t="s">
        <v>830</v>
      </c>
      <c r="B6140" t="s">
        <v>2051</v>
      </c>
      <c r="C6140" t="s">
        <v>18100</v>
      </c>
      <c r="D6140" s="5">
        <v>0</v>
      </c>
    </row>
    <row r="6141" spans="1:4" x14ac:dyDescent="0.25">
      <c r="A6141" t="s">
        <v>831</v>
      </c>
      <c r="B6141" t="s">
        <v>2052</v>
      </c>
      <c r="C6141" t="s">
        <v>18101</v>
      </c>
      <c r="D6141" s="5">
        <v>0</v>
      </c>
    </row>
    <row r="6142" spans="1:4" x14ac:dyDescent="0.25">
      <c r="A6142" t="s">
        <v>832</v>
      </c>
      <c r="B6142" t="s">
        <v>18102</v>
      </c>
      <c r="C6142" t="s">
        <v>18103</v>
      </c>
      <c r="D6142" s="5">
        <v>0</v>
      </c>
    </row>
    <row r="6143" spans="1:4" x14ac:dyDescent="0.25">
      <c r="A6143" t="s">
        <v>833</v>
      </c>
      <c r="B6143" t="s">
        <v>2054</v>
      </c>
      <c r="C6143" t="s">
        <v>18104</v>
      </c>
      <c r="D6143" s="5">
        <v>0</v>
      </c>
    </row>
    <row r="6144" spans="1:4" x14ac:dyDescent="0.25">
      <c r="A6144" t="s">
        <v>834</v>
      </c>
      <c r="B6144" t="s">
        <v>2055</v>
      </c>
      <c r="C6144" t="s">
        <v>18105</v>
      </c>
      <c r="D6144" s="5">
        <v>0</v>
      </c>
    </row>
    <row r="6145" spans="1:4" x14ac:dyDescent="0.25">
      <c r="A6145" t="s">
        <v>835</v>
      </c>
      <c r="B6145" t="s">
        <v>2056</v>
      </c>
      <c r="C6145" t="s">
        <v>18106</v>
      </c>
      <c r="D6145" s="5">
        <v>0</v>
      </c>
    </row>
    <row r="6146" spans="1:4" x14ac:dyDescent="0.25">
      <c r="A6146" t="s">
        <v>836</v>
      </c>
      <c r="B6146" t="s">
        <v>2057</v>
      </c>
      <c r="C6146" t="s">
        <v>18107</v>
      </c>
      <c r="D6146" s="5">
        <v>0</v>
      </c>
    </row>
    <row r="6147" spans="1:4" x14ac:dyDescent="0.25">
      <c r="A6147" t="s">
        <v>837</v>
      </c>
      <c r="B6147" t="s">
        <v>2058</v>
      </c>
      <c r="C6147" t="s">
        <v>2862</v>
      </c>
      <c r="D6147" s="5">
        <v>0</v>
      </c>
    </row>
    <row r="6148" spans="1:4" x14ac:dyDescent="0.25">
      <c r="A6148" t="s">
        <v>838</v>
      </c>
      <c r="B6148" t="s">
        <v>2059</v>
      </c>
      <c r="C6148" t="s">
        <v>2863</v>
      </c>
      <c r="D6148" s="5">
        <v>0</v>
      </c>
    </row>
    <row r="6149" spans="1:4" x14ac:dyDescent="0.25">
      <c r="A6149" t="s">
        <v>839</v>
      </c>
      <c r="B6149" t="s">
        <v>2060</v>
      </c>
      <c r="C6149" t="s">
        <v>2864</v>
      </c>
      <c r="D6149" s="5">
        <v>0</v>
      </c>
    </row>
    <row r="6150" spans="1:4" x14ac:dyDescent="0.25">
      <c r="A6150" t="s">
        <v>840</v>
      </c>
      <c r="B6150" t="s">
        <v>2061</v>
      </c>
      <c r="C6150" t="s">
        <v>2865</v>
      </c>
      <c r="D6150" s="5">
        <v>0</v>
      </c>
    </row>
    <row r="6151" spans="1:4" x14ac:dyDescent="0.25">
      <c r="A6151" t="s">
        <v>841</v>
      </c>
      <c r="B6151" t="s">
        <v>18108</v>
      </c>
      <c r="C6151" t="s">
        <v>2866</v>
      </c>
      <c r="D6151" s="5">
        <v>0</v>
      </c>
    </row>
    <row r="6152" spans="1:4" x14ac:dyDescent="0.25">
      <c r="A6152" t="s">
        <v>842</v>
      </c>
      <c r="B6152" t="s">
        <v>2063</v>
      </c>
      <c r="C6152" t="s">
        <v>2867</v>
      </c>
      <c r="D6152" s="5">
        <v>0</v>
      </c>
    </row>
    <row r="6153" spans="1:4" x14ac:dyDescent="0.25">
      <c r="A6153" t="s">
        <v>843</v>
      </c>
      <c r="B6153" t="s">
        <v>2064</v>
      </c>
      <c r="C6153" t="s">
        <v>2868</v>
      </c>
      <c r="D6153" s="5">
        <v>0</v>
      </c>
    </row>
    <row r="6154" spans="1:4" x14ac:dyDescent="0.25">
      <c r="A6154" t="s">
        <v>844</v>
      </c>
      <c r="B6154" t="s">
        <v>2065</v>
      </c>
      <c r="C6154" t="s">
        <v>2869</v>
      </c>
      <c r="D6154" s="5">
        <v>0</v>
      </c>
    </row>
    <row r="6155" spans="1:4" x14ac:dyDescent="0.25">
      <c r="A6155" t="s">
        <v>845</v>
      </c>
      <c r="B6155" t="s">
        <v>2066</v>
      </c>
      <c r="C6155" t="s">
        <v>18109</v>
      </c>
      <c r="D6155" s="5">
        <v>0</v>
      </c>
    </row>
    <row r="6156" spans="1:4" x14ac:dyDescent="0.25">
      <c r="A6156" t="s">
        <v>846</v>
      </c>
      <c r="B6156" t="s">
        <v>2067</v>
      </c>
      <c r="C6156" t="s">
        <v>18110</v>
      </c>
      <c r="D6156" s="5">
        <v>0</v>
      </c>
    </row>
    <row r="6157" spans="1:4" x14ac:dyDescent="0.25">
      <c r="A6157" t="s">
        <v>847</v>
      </c>
      <c r="B6157" t="s">
        <v>2068</v>
      </c>
      <c r="C6157" t="s">
        <v>18111</v>
      </c>
      <c r="D6157" s="5">
        <v>0</v>
      </c>
    </row>
    <row r="6158" spans="1:4" x14ac:dyDescent="0.25">
      <c r="A6158" t="s">
        <v>848</v>
      </c>
      <c r="B6158" t="s">
        <v>2069</v>
      </c>
      <c r="C6158" t="s">
        <v>18112</v>
      </c>
      <c r="D6158" s="5">
        <v>0</v>
      </c>
    </row>
    <row r="6159" spans="1:4" x14ac:dyDescent="0.25">
      <c r="A6159" t="s">
        <v>849</v>
      </c>
      <c r="B6159" t="s">
        <v>2070</v>
      </c>
      <c r="C6159" t="s">
        <v>18113</v>
      </c>
      <c r="D6159" s="5">
        <v>0</v>
      </c>
    </row>
    <row r="6160" spans="1:4" x14ac:dyDescent="0.25">
      <c r="A6160" t="s">
        <v>850</v>
      </c>
      <c r="B6160" t="s">
        <v>18114</v>
      </c>
      <c r="C6160" t="s">
        <v>18115</v>
      </c>
      <c r="D6160" s="5">
        <v>0</v>
      </c>
    </row>
    <row r="6161" spans="1:4" x14ac:dyDescent="0.25">
      <c r="A6161" t="s">
        <v>851</v>
      </c>
      <c r="B6161" t="s">
        <v>2072</v>
      </c>
      <c r="C6161" t="s">
        <v>18116</v>
      </c>
      <c r="D6161" s="5">
        <v>0</v>
      </c>
    </row>
    <row r="6162" spans="1:4" x14ac:dyDescent="0.25">
      <c r="A6162" t="s">
        <v>852</v>
      </c>
      <c r="B6162" t="s">
        <v>2073</v>
      </c>
      <c r="C6162" t="s">
        <v>18117</v>
      </c>
      <c r="D6162" s="5">
        <v>0</v>
      </c>
    </row>
    <row r="6163" spans="1:4" x14ac:dyDescent="0.25">
      <c r="A6163" t="s">
        <v>853</v>
      </c>
      <c r="B6163" t="s">
        <v>2074</v>
      </c>
      <c r="C6163" t="s">
        <v>18118</v>
      </c>
      <c r="D6163" s="5">
        <v>0</v>
      </c>
    </row>
    <row r="6164" spans="1:4" x14ac:dyDescent="0.25">
      <c r="A6164" t="s">
        <v>863</v>
      </c>
      <c r="B6164" t="s">
        <v>2084</v>
      </c>
      <c r="C6164" t="s">
        <v>18119</v>
      </c>
      <c r="D6164" s="5">
        <v>0</v>
      </c>
    </row>
    <row r="6165" spans="1:4" x14ac:dyDescent="0.25">
      <c r="A6165" t="s">
        <v>864</v>
      </c>
      <c r="B6165" t="s">
        <v>2085</v>
      </c>
      <c r="C6165" t="s">
        <v>18120</v>
      </c>
      <c r="D6165" s="5">
        <v>0</v>
      </c>
    </row>
    <row r="6166" spans="1:4" x14ac:dyDescent="0.25">
      <c r="A6166" t="s">
        <v>865</v>
      </c>
      <c r="B6166" t="s">
        <v>2086</v>
      </c>
      <c r="C6166" t="s">
        <v>18121</v>
      </c>
      <c r="D6166" s="5">
        <v>0</v>
      </c>
    </row>
    <row r="6167" spans="1:4" x14ac:dyDescent="0.25">
      <c r="A6167" t="s">
        <v>866</v>
      </c>
      <c r="B6167" t="s">
        <v>2087</v>
      </c>
      <c r="C6167" t="s">
        <v>18122</v>
      </c>
      <c r="D6167" s="5">
        <v>0</v>
      </c>
    </row>
    <row r="6168" spans="1:4" x14ac:dyDescent="0.25">
      <c r="A6168" t="s">
        <v>867</v>
      </c>
      <c r="B6168" t="s">
        <v>2088</v>
      </c>
      <c r="C6168" t="s">
        <v>18123</v>
      </c>
      <c r="D6168" s="5">
        <v>0</v>
      </c>
    </row>
    <row r="6169" spans="1:4" x14ac:dyDescent="0.25">
      <c r="A6169" t="s">
        <v>868</v>
      </c>
      <c r="B6169" t="s">
        <v>18124</v>
      </c>
      <c r="C6169" t="s">
        <v>18125</v>
      </c>
      <c r="D6169" s="5">
        <v>0</v>
      </c>
    </row>
    <row r="6170" spans="1:4" x14ac:dyDescent="0.25">
      <c r="A6170" t="s">
        <v>869</v>
      </c>
      <c r="B6170" t="s">
        <v>2090</v>
      </c>
      <c r="C6170" t="s">
        <v>18126</v>
      </c>
      <c r="D6170" s="5">
        <v>0</v>
      </c>
    </row>
    <row r="6171" spans="1:4" x14ac:dyDescent="0.25">
      <c r="A6171" t="s">
        <v>870</v>
      </c>
      <c r="B6171" t="s">
        <v>2091</v>
      </c>
      <c r="C6171" t="s">
        <v>18127</v>
      </c>
      <c r="D6171" s="5">
        <v>0</v>
      </c>
    </row>
    <row r="6172" spans="1:4" x14ac:dyDescent="0.25">
      <c r="A6172" t="s">
        <v>871</v>
      </c>
      <c r="B6172" t="s">
        <v>2092</v>
      </c>
      <c r="C6172" t="s">
        <v>18128</v>
      </c>
      <c r="D6172" s="5">
        <v>0</v>
      </c>
    </row>
    <row r="6173" spans="1:4" x14ac:dyDescent="0.25">
      <c r="A6173" t="s">
        <v>872</v>
      </c>
      <c r="B6173" t="s">
        <v>2093</v>
      </c>
      <c r="C6173" t="s">
        <v>18129</v>
      </c>
      <c r="D6173" s="5">
        <v>0</v>
      </c>
    </row>
    <row r="6174" spans="1:4" x14ac:dyDescent="0.25">
      <c r="A6174" t="s">
        <v>873</v>
      </c>
      <c r="B6174" t="s">
        <v>2094</v>
      </c>
      <c r="C6174" t="s">
        <v>2878</v>
      </c>
      <c r="D6174" s="5">
        <v>0</v>
      </c>
    </row>
    <row r="6175" spans="1:4" x14ac:dyDescent="0.25">
      <c r="A6175" t="s">
        <v>874</v>
      </c>
      <c r="B6175" t="s">
        <v>2095</v>
      </c>
      <c r="C6175" t="s">
        <v>2879</v>
      </c>
      <c r="D6175" s="5">
        <v>0</v>
      </c>
    </row>
    <row r="6176" spans="1:4" x14ac:dyDescent="0.25">
      <c r="A6176" t="s">
        <v>875</v>
      </c>
      <c r="B6176" t="s">
        <v>2096</v>
      </c>
      <c r="C6176" t="s">
        <v>2880</v>
      </c>
      <c r="D6176" s="5">
        <v>0</v>
      </c>
    </row>
    <row r="6177" spans="1:4" x14ac:dyDescent="0.25">
      <c r="A6177" t="s">
        <v>876</v>
      </c>
      <c r="B6177" t="s">
        <v>2097</v>
      </c>
      <c r="C6177" t="s">
        <v>2881</v>
      </c>
      <c r="D6177" s="5">
        <v>0</v>
      </c>
    </row>
    <row r="6178" spans="1:4" x14ac:dyDescent="0.25">
      <c r="A6178" t="s">
        <v>877</v>
      </c>
      <c r="B6178" t="s">
        <v>18130</v>
      </c>
      <c r="C6178" t="s">
        <v>2882</v>
      </c>
      <c r="D6178" s="5">
        <v>0</v>
      </c>
    </row>
    <row r="6179" spans="1:4" x14ac:dyDescent="0.25">
      <c r="A6179" t="s">
        <v>878</v>
      </c>
      <c r="B6179" t="s">
        <v>2099</v>
      </c>
      <c r="C6179" t="s">
        <v>2883</v>
      </c>
      <c r="D6179" s="5">
        <v>0</v>
      </c>
    </row>
    <row r="6180" spans="1:4" x14ac:dyDescent="0.25">
      <c r="A6180" t="s">
        <v>879</v>
      </c>
      <c r="B6180" t="s">
        <v>2100</v>
      </c>
      <c r="C6180" t="s">
        <v>2884</v>
      </c>
      <c r="D6180" s="5">
        <v>0</v>
      </c>
    </row>
    <row r="6181" spans="1:4" x14ac:dyDescent="0.25">
      <c r="A6181" t="s">
        <v>880</v>
      </c>
      <c r="B6181" t="s">
        <v>2101</v>
      </c>
      <c r="C6181" t="s">
        <v>2885</v>
      </c>
      <c r="D6181" s="5">
        <v>0</v>
      </c>
    </row>
    <row r="6182" spans="1:4" x14ac:dyDescent="0.25">
      <c r="A6182" t="s">
        <v>854</v>
      </c>
      <c r="B6182" t="s">
        <v>2075</v>
      </c>
      <c r="C6182" t="s">
        <v>18131</v>
      </c>
      <c r="D6182" s="5">
        <v>0</v>
      </c>
    </row>
    <row r="6183" spans="1:4" x14ac:dyDescent="0.25">
      <c r="A6183" t="s">
        <v>855</v>
      </c>
      <c r="B6183" t="s">
        <v>2076</v>
      </c>
      <c r="C6183" t="s">
        <v>2870</v>
      </c>
      <c r="D6183" s="5">
        <v>0</v>
      </c>
    </row>
    <row r="6184" spans="1:4" x14ac:dyDescent="0.25">
      <c r="A6184" t="s">
        <v>856</v>
      </c>
      <c r="B6184" t="s">
        <v>2077</v>
      </c>
      <c r="C6184" t="s">
        <v>2871</v>
      </c>
      <c r="D6184" s="5">
        <v>0</v>
      </c>
    </row>
    <row r="6185" spans="1:4" x14ac:dyDescent="0.25">
      <c r="A6185" t="s">
        <v>857</v>
      </c>
      <c r="B6185" t="s">
        <v>2078</v>
      </c>
      <c r="C6185" t="s">
        <v>2872</v>
      </c>
      <c r="D6185" s="5">
        <v>0</v>
      </c>
    </row>
    <row r="6186" spans="1:4" x14ac:dyDescent="0.25">
      <c r="A6186" t="s">
        <v>858</v>
      </c>
      <c r="B6186" t="s">
        <v>2079</v>
      </c>
      <c r="C6186" t="s">
        <v>2873</v>
      </c>
      <c r="D6186" s="5">
        <v>0</v>
      </c>
    </row>
    <row r="6187" spans="1:4" x14ac:dyDescent="0.25">
      <c r="A6187" t="s">
        <v>859</v>
      </c>
      <c r="B6187" t="s">
        <v>18132</v>
      </c>
      <c r="C6187" t="s">
        <v>2874</v>
      </c>
      <c r="D6187" s="5">
        <v>0</v>
      </c>
    </row>
    <row r="6188" spans="1:4" x14ac:dyDescent="0.25">
      <c r="A6188" t="s">
        <v>860</v>
      </c>
      <c r="B6188" t="s">
        <v>2081</v>
      </c>
      <c r="C6188" t="s">
        <v>2875</v>
      </c>
      <c r="D6188" s="5">
        <v>0</v>
      </c>
    </row>
    <row r="6189" spans="1:4" x14ac:dyDescent="0.25">
      <c r="A6189" t="s">
        <v>861</v>
      </c>
      <c r="B6189" t="s">
        <v>2082</v>
      </c>
      <c r="C6189" t="s">
        <v>2876</v>
      </c>
      <c r="D6189" s="5">
        <v>0</v>
      </c>
    </row>
    <row r="6190" spans="1:4" x14ac:dyDescent="0.25">
      <c r="A6190" t="s">
        <v>862</v>
      </c>
      <c r="B6190" t="s">
        <v>2083</v>
      </c>
      <c r="C6190" t="s">
        <v>2877</v>
      </c>
      <c r="D6190" s="5">
        <v>0</v>
      </c>
    </row>
    <row r="6191" spans="1:4" x14ac:dyDescent="0.25">
      <c r="A6191" t="s">
        <v>130</v>
      </c>
      <c r="B6191" t="s">
        <v>1342</v>
      </c>
      <c r="C6191" t="s">
        <v>18133</v>
      </c>
      <c r="D6191" s="5">
        <v>0</v>
      </c>
    </row>
    <row r="6192" spans="1:4" x14ac:dyDescent="0.25">
      <c r="A6192" t="s">
        <v>131</v>
      </c>
      <c r="B6192" t="s">
        <v>1343</v>
      </c>
      <c r="C6192" t="s">
        <v>18134</v>
      </c>
      <c r="D6192" s="5">
        <v>0</v>
      </c>
    </row>
    <row r="6193" spans="1:4" x14ac:dyDescent="0.25">
      <c r="A6193" t="s">
        <v>132</v>
      </c>
      <c r="B6193" t="s">
        <v>1344</v>
      </c>
      <c r="C6193" t="s">
        <v>18135</v>
      </c>
      <c r="D6193" s="5">
        <v>0</v>
      </c>
    </row>
    <row r="6194" spans="1:4" x14ac:dyDescent="0.25">
      <c r="A6194" t="s">
        <v>133</v>
      </c>
      <c r="B6194" t="s">
        <v>1345</v>
      </c>
      <c r="C6194" t="s">
        <v>18136</v>
      </c>
      <c r="D6194" s="5">
        <v>0</v>
      </c>
    </row>
    <row r="6195" spans="1:4" x14ac:dyDescent="0.25">
      <c r="A6195" t="s">
        <v>134</v>
      </c>
      <c r="B6195" t="s">
        <v>1346</v>
      </c>
      <c r="C6195" t="s">
        <v>18137</v>
      </c>
      <c r="D6195" s="5">
        <v>0</v>
      </c>
    </row>
    <row r="6196" spans="1:4" x14ac:dyDescent="0.25">
      <c r="A6196" t="s">
        <v>135</v>
      </c>
      <c r="B6196" t="s">
        <v>18138</v>
      </c>
      <c r="C6196" t="s">
        <v>18139</v>
      </c>
      <c r="D6196" s="5">
        <v>0</v>
      </c>
    </row>
    <row r="6197" spans="1:4" x14ac:dyDescent="0.25">
      <c r="A6197" t="s">
        <v>136</v>
      </c>
      <c r="B6197" t="s">
        <v>1348</v>
      </c>
      <c r="C6197" t="s">
        <v>18140</v>
      </c>
      <c r="D6197" s="5">
        <v>0</v>
      </c>
    </row>
    <row r="6198" spans="1:4" x14ac:dyDescent="0.25">
      <c r="A6198" t="s">
        <v>137</v>
      </c>
      <c r="B6198" t="s">
        <v>1349</v>
      </c>
      <c r="C6198" t="s">
        <v>18141</v>
      </c>
      <c r="D6198" s="5">
        <v>0</v>
      </c>
    </row>
    <row r="6199" spans="1:4" x14ac:dyDescent="0.25">
      <c r="A6199" t="s">
        <v>138</v>
      </c>
      <c r="B6199" t="s">
        <v>1350</v>
      </c>
      <c r="C6199" t="s">
        <v>18142</v>
      </c>
      <c r="D6199" s="5">
        <v>0</v>
      </c>
    </row>
    <row r="6200" spans="1:4" x14ac:dyDescent="0.25">
      <c r="A6200" t="s">
        <v>139</v>
      </c>
      <c r="B6200" t="s">
        <v>1351</v>
      </c>
      <c r="C6200" t="s">
        <v>18143</v>
      </c>
      <c r="D6200" s="5">
        <v>0</v>
      </c>
    </row>
    <row r="6201" spans="1:4" x14ac:dyDescent="0.25">
      <c r="A6201" t="s">
        <v>140</v>
      </c>
      <c r="B6201" t="s">
        <v>1352</v>
      </c>
      <c r="C6201" t="s">
        <v>18144</v>
      </c>
      <c r="D6201" s="5">
        <v>0</v>
      </c>
    </row>
    <row r="6202" spans="1:4" x14ac:dyDescent="0.25">
      <c r="A6202" t="s">
        <v>141</v>
      </c>
      <c r="B6202" t="s">
        <v>1353</v>
      </c>
      <c r="C6202" t="s">
        <v>18145</v>
      </c>
      <c r="D6202" s="5">
        <v>0</v>
      </c>
    </row>
    <row r="6203" spans="1:4" x14ac:dyDescent="0.25">
      <c r="A6203" t="s">
        <v>142</v>
      </c>
      <c r="B6203" t="s">
        <v>1354</v>
      </c>
      <c r="C6203" t="s">
        <v>18146</v>
      </c>
      <c r="D6203" s="5">
        <v>0</v>
      </c>
    </row>
    <row r="6204" spans="1:4" x14ac:dyDescent="0.25">
      <c r="A6204" t="s">
        <v>143</v>
      </c>
      <c r="B6204" t="s">
        <v>1355</v>
      </c>
      <c r="C6204" t="s">
        <v>18147</v>
      </c>
      <c r="D6204" s="5">
        <v>0</v>
      </c>
    </row>
    <row r="6205" spans="1:4" x14ac:dyDescent="0.25">
      <c r="A6205" t="s">
        <v>144</v>
      </c>
      <c r="B6205" t="s">
        <v>18148</v>
      </c>
      <c r="C6205" t="s">
        <v>18149</v>
      </c>
      <c r="D6205" s="5">
        <v>0</v>
      </c>
    </row>
    <row r="6206" spans="1:4" x14ac:dyDescent="0.25">
      <c r="A6206" t="s">
        <v>145</v>
      </c>
      <c r="B6206" t="s">
        <v>1357</v>
      </c>
      <c r="C6206" t="s">
        <v>18150</v>
      </c>
      <c r="D6206" s="5">
        <v>0</v>
      </c>
    </row>
    <row r="6207" spans="1:4" x14ac:dyDescent="0.25">
      <c r="A6207" t="s">
        <v>146</v>
      </c>
      <c r="B6207" t="s">
        <v>1358</v>
      </c>
      <c r="C6207" t="s">
        <v>18151</v>
      </c>
      <c r="D6207" s="5">
        <v>0</v>
      </c>
    </row>
    <row r="6208" spans="1:4" x14ac:dyDescent="0.25">
      <c r="A6208" t="s">
        <v>147</v>
      </c>
      <c r="B6208" t="s">
        <v>1359</v>
      </c>
      <c r="C6208" t="s">
        <v>18152</v>
      </c>
      <c r="D6208" s="5">
        <v>0</v>
      </c>
    </row>
    <row r="6209" spans="1:4" x14ac:dyDescent="0.25">
      <c r="A6209" t="s">
        <v>148</v>
      </c>
      <c r="B6209" t="s">
        <v>1360</v>
      </c>
      <c r="C6209" t="s">
        <v>18153</v>
      </c>
      <c r="D6209" s="5">
        <v>0</v>
      </c>
    </row>
    <row r="6210" spans="1:4" x14ac:dyDescent="0.25">
      <c r="A6210" t="s">
        <v>149</v>
      </c>
      <c r="B6210" t="s">
        <v>1361</v>
      </c>
      <c r="C6210" t="s">
        <v>2521</v>
      </c>
      <c r="D6210" s="5">
        <v>0</v>
      </c>
    </row>
    <row r="6211" spans="1:4" x14ac:dyDescent="0.25">
      <c r="A6211" t="s">
        <v>150</v>
      </c>
      <c r="B6211" t="s">
        <v>1362</v>
      </c>
      <c r="C6211" t="s">
        <v>2522</v>
      </c>
      <c r="D6211" s="5">
        <v>0</v>
      </c>
    </row>
    <row r="6212" spans="1:4" x14ac:dyDescent="0.25">
      <c r="A6212" t="s">
        <v>151</v>
      </c>
      <c r="B6212" t="s">
        <v>1363</v>
      </c>
      <c r="C6212" t="s">
        <v>2523</v>
      </c>
      <c r="D6212" s="5">
        <v>0</v>
      </c>
    </row>
    <row r="6213" spans="1:4" x14ac:dyDescent="0.25">
      <c r="A6213" t="s">
        <v>152</v>
      </c>
      <c r="B6213" t="s">
        <v>1364</v>
      </c>
      <c r="C6213" t="s">
        <v>2524</v>
      </c>
      <c r="D6213" s="5">
        <v>0</v>
      </c>
    </row>
    <row r="6214" spans="1:4" x14ac:dyDescent="0.25">
      <c r="A6214" t="s">
        <v>153</v>
      </c>
      <c r="B6214" t="s">
        <v>18154</v>
      </c>
      <c r="C6214" t="s">
        <v>2525</v>
      </c>
      <c r="D6214" s="5">
        <v>0</v>
      </c>
    </row>
    <row r="6215" spans="1:4" x14ac:dyDescent="0.25">
      <c r="A6215" t="s">
        <v>154</v>
      </c>
      <c r="B6215" t="s">
        <v>1366</v>
      </c>
      <c r="C6215" t="s">
        <v>2526</v>
      </c>
      <c r="D6215" s="5">
        <v>0</v>
      </c>
    </row>
    <row r="6216" spans="1:4" x14ac:dyDescent="0.25">
      <c r="A6216" t="s">
        <v>155</v>
      </c>
      <c r="B6216" t="s">
        <v>1367</v>
      </c>
      <c r="C6216" t="s">
        <v>2527</v>
      </c>
      <c r="D6216" s="5">
        <v>0</v>
      </c>
    </row>
    <row r="6217" spans="1:4" x14ac:dyDescent="0.25">
      <c r="A6217" t="s">
        <v>156</v>
      </c>
      <c r="B6217" t="s">
        <v>1368</v>
      </c>
      <c r="C6217" t="s">
        <v>2528</v>
      </c>
      <c r="D6217" s="5">
        <v>0</v>
      </c>
    </row>
    <row r="6218" spans="1:4" x14ac:dyDescent="0.25">
      <c r="A6218" t="s">
        <v>1026</v>
      </c>
      <c r="B6218" t="s">
        <v>2247</v>
      </c>
      <c r="C6218" t="s">
        <v>18155</v>
      </c>
      <c r="D6218" s="5">
        <v>0</v>
      </c>
    </row>
    <row r="6219" spans="1:4" x14ac:dyDescent="0.25">
      <c r="A6219" t="s">
        <v>1027</v>
      </c>
      <c r="B6219" t="s">
        <v>2248</v>
      </c>
      <c r="C6219" t="s">
        <v>18156</v>
      </c>
      <c r="D6219" s="5">
        <v>0</v>
      </c>
    </row>
    <row r="6220" spans="1:4" x14ac:dyDescent="0.25">
      <c r="A6220" t="s">
        <v>1028</v>
      </c>
      <c r="B6220" t="s">
        <v>2249</v>
      </c>
      <c r="C6220" t="s">
        <v>18157</v>
      </c>
      <c r="D6220" s="5">
        <v>0</v>
      </c>
    </row>
    <row r="6221" spans="1:4" x14ac:dyDescent="0.25">
      <c r="A6221" t="s">
        <v>1029</v>
      </c>
      <c r="B6221" t="s">
        <v>2250</v>
      </c>
      <c r="C6221" t="s">
        <v>18158</v>
      </c>
      <c r="D6221" s="5">
        <v>0</v>
      </c>
    </row>
    <row r="6222" spans="1:4" x14ac:dyDescent="0.25">
      <c r="A6222" t="s">
        <v>1030</v>
      </c>
      <c r="B6222" t="s">
        <v>2251</v>
      </c>
      <c r="C6222" t="s">
        <v>18159</v>
      </c>
      <c r="D6222" s="5">
        <v>0</v>
      </c>
    </row>
    <row r="6223" spans="1:4" x14ac:dyDescent="0.25">
      <c r="A6223" t="s">
        <v>1031</v>
      </c>
      <c r="B6223" t="s">
        <v>18160</v>
      </c>
      <c r="C6223" t="s">
        <v>18161</v>
      </c>
      <c r="D6223" s="5">
        <v>0</v>
      </c>
    </row>
    <row r="6224" spans="1:4" x14ac:dyDescent="0.25">
      <c r="A6224" t="s">
        <v>1032</v>
      </c>
      <c r="B6224" t="s">
        <v>2253</v>
      </c>
      <c r="C6224" t="s">
        <v>18162</v>
      </c>
      <c r="D6224" s="5">
        <v>0</v>
      </c>
    </row>
    <row r="6225" spans="1:4" x14ac:dyDescent="0.25">
      <c r="A6225" t="s">
        <v>1033</v>
      </c>
      <c r="B6225" t="s">
        <v>2254</v>
      </c>
      <c r="C6225" t="s">
        <v>18163</v>
      </c>
      <c r="D6225" s="5">
        <v>0</v>
      </c>
    </row>
    <row r="6226" spans="1:4" x14ac:dyDescent="0.25">
      <c r="A6226" t="s">
        <v>1034</v>
      </c>
      <c r="B6226" t="s">
        <v>2255</v>
      </c>
      <c r="C6226" t="s">
        <v>18164</v>
      </c>
      <c r="D6226" s="5">
        <v>0</v>
      </c>
    </row>
    <row r="6227" spans="1:4" x14ac:dyDescent="0.25">
      <c r="A6227" t="s">
        <v>1035</v>
      </c>
      <c r="B6227" t="s">
        <v>2256</v>
      </c>
      <c r="C6227" t="s">
        <v>18165</v>
      </c>
      <c r="D6227" s="5">
        <v>0</v>
      </c>
    </row>
    <row r="6228" spans="1:4" x14ac:dyDescent="0.25">
      <c r="A6228" t="s">
        <v>1036</v>
      </c>
      <c r="B6228" t="s">
        <v>2257</v>
      </c>
      <c r="C6228" t="s">
        <v>2985</v>
      </c>
      <c r="D6228" s="5">
        <v>0</v>
      </c>
    </row>
    <row r="6229" spans="1:4" x14ac:dyDescent="0.25">
      <c r="A6229" t="s">
        <v>1037</v>
      </c>
      <c r="B6229" t="s">
        <v>2258</v>
      </c>
      <c r="C6229" t="s">
        <v>2986</v>
      </c>
      <c r="D6229" s="5">
        <v>0</v>
      </c>
    </row>
    <row r="6230" spans="1:4" x14ac:dyDescent="0.25">
      <c r="A6230" t="s">
        <v>1038</v>
      </c>
      <c r="B6230" t="s">
        <v>2259</v>
      </c>
      <c r="C6230" t="s">
        <v>2987</v>
      </c>
      <c r="D6230" s="5">
        <v>0</v>
      </c>
    </row>
    <row r="6231" spans="1:4" x14ac:dyDescent="0.25">
      <c r="A6231" t="s">
        <v>1039</v>
      </c>
      <c r="B6231" t="s">
        <v>2260</v>
      </c>
      <c r="C6231" t="s">
        <v>2988</v>
      </c>
      <c r="D6231" s="5">
        <v>0</v>
      </c>
    </row>
    <row r="6232" spans="1:4" x14ac:dyDescent="0.25">
      <c r="A6232" t="s">
        <v>1040</v>
      </c>
      <c r="B6232" t="s">
        <v>18166</v>
      </c>
      <c r="C6232" t="s">
        <v>2989</v>
      </c>
      <c r="D6232" s="5">
        <v>0</v>
      </c>
    </row>
    <row r="6233" spans="1:4" x14ac:dyDescent="0.25">
      <c r="A6233" t="s">
        <v>1041</v>
      </c>
      <c r="B6233" t="s">
        <v>2262</v>
      </c>
      <c r="C6233" t="s">
        <v>2990</v>
      </c>
      <c r="D6233" s="5">
        <v>0</v>
      </c>
    </row>
    <row r="6234" spans="1:4" x14ac:dyDescent="0.25">
      <c r="A6234" t="s">
        <v>1042</v>
      </c>
      <c r="B6234" t="s">
        <v>2263</v>
      </c>
      <c r="C6234" t="s">
        <v>2991</v>
      </c>
      <c r="D6234" s="5">
        <v>0</v>
      </c>
    </row>
    <row r="6235" spans="1:4" x14ac:dyDescent="0.25">
      <c r="A6235" t="s">
        <v>1043</v>
      </c>
      <c r="B6235" t="s">
        <v>2264</v>
      </c>
      <c r="C6235" t="s">
        <v>2992</v>
      </c>
      <c r="D6235" s="5">
        <v>0</v>
      </c>
    </row>
    <row r="6236" spans="1:4" x14ac:dyDescent="0.25">
      <c r="A6236" t="s">
        <v>1044</v>
      </c>
      <c r="B6236" t="s">
        <v>2265</v>
      </c>
      <c r="C6236" t="s">
        <v>18167</v>
      </c>
      <c r="D6236" s="5">
        <v>0</v>
      </c>
    </row>
    <row r="6237" spans="1:4" x14ac:dyDescent="0.25">
      <c r="A6237" t="s">
        <v>1045</v>
      </c>
      <c r="B6237" t="s">
        <v>2266</v>
      </c>
      <c r="C6237" t="s">
        <v>18168</v>
      </c>
      <c r="D6237" s="5">
        <v>0</v>
      </c>
    </row>
    <row r="6238" spans="1:4" x14ac:dyDescent="0.25">
      <c r="A6238" t="s">
        <v>1046</v>
      </c>
      <c r="B6238" t="s">
        <v>2267</v>
      </c>
      <c r="C6238" t="s">
        <v>18169</v>
      </c>
      <c r="D6238" s="5">
        <v>0</v>
      </c>
    </row>
    <row r="6239" spans="1:4" x14ac:dyDescent="0.25">
      <c r="A6239" t="s">
        <v>1047</v>
      </c>
      <c r="B6239" t="s">
        <v>2268</v>
      </c>
      <c r="C6239" t="s">
        <v>18170</v>
      </c>
      <c r="D6239" s="5">
        <v>0</v>
      </c>
    </row>
    <row r="6240" spans="1:4" x14ac:dyDescent="0.25">
      <c r="A6240" t="s">
        <v>1048</v>
      </c>
      <c r="B6240" t="s">
        <v>2269</v>
      </c>
      <c r="C6240" t="s">
        <v>18171</v>
      </c>
      <c r="D6240" s="5">
        <v>0</v>
      </c>
    </row>
    <row r="6241" spans="1:4" x14ac:dyDescent="0.25">
      <c r="A6241" t="s">
        <v>1049</v>
      </c>
      <c r="B6241" t="s">
        <v>18172</v>
      </c>
      <c r="C6241" t="s">
        <v>18173</v>
      </c>
      <c r="D6241" s="5">
        <v>0</v>
      </c>
    </row>
    <row r="6242" spans="1:4" x14ac:dyDescent="0.25">
      <c r="A6242" t="s">
        <v>1050</v>
      </c>
      <c r="B6242" t="s">
        <v>2271</v>
      </c>
      <c r="C6242" t="s">
        <v>18174</v>
      </c>
      <c r="D6242" s="5">
        <v>0</v>
      </c>
    </row>
    <row r="6243" spans="1:4" x14ac:dyDescent="0.25">
      <c r="A6243" t="s">
        <v>1051</v>
      </c>
      <c r="B6243" t="s">
        <v>2272</v>
      </c>
      <c r="C6243" t="s">
        <v>18175</v>
      </c>
      <c r="D6243" s="5">
        <v>0</v>
      </c>
    </row>
    <row r="6244" spans="1:4" x14ac:dyDescent="0.25">
      <c r="A6244" t="s">
        <v>1052</v>
      </c>
      <c r="B6244" t="s">
        <v>2273</v>
      </c>
      <c r="C6244" t="s">
        <v>18176</v>
      </c>
      <c r="D6244" s="5">
        <v>0</v>
      </c>
    </row>
    <row r="6245" spans="1:4" x14ac:dyDescent="0.25">
      <c r="A6245" t="s">
        <v>1053</v>
      </c>
      <c r="B6245" t="s">
        <v>2274</v>
      </c>
      <c r="C6245" t="s">
        <v>18177</v>
      </c>
      <c r="D6245" s="5">
        <v>0</v>
      </c>
    </row>
    <row r="6246" spans="1:4" x14ac:dyDescent="0.25">
      <c r="A6246" t="s">
        <v>1054</v>
      </c>
      <c r="B6246" t="s">
        <v>2275</v>
      </c>
      <c r="C6246" t="s">
        <v>2993</v>
      </c>
      <c r="D6246" s="5">
        <v>0</v>
      </c>
    </row>
    <row r="6247" spans="1:4" x14ac:dyDescent="0.25">
      <c r="A6247" t="s">
        <v>1055</v>
      </c>
      <c r="B6247" t="s">
        <v>2276</v>
      </c>
      <c r="C6247" t="s">
        <v>2994</v>
      </c>
      <c r="D6247" s="5">
        <v>0</v>
      </c>
    </row>
    <row r="6248" spans="1:4" x14ac:dyDescent="0.25">
      <c r="A6248" t="s">
        <v>1056</v>
      </c>
      <c r="B6248" t="s">
        <v>2277</v>
      </c>
      <c r="C6248" t="s">
        <v>2995</v>
      </c>
      <c r="D6248" s="5">
        <v>0</v>
      </c>
    </row>
    <row r="6249" spans="1:4" x14ac:dyDescent="0.25">
      <c r="A6249" t="s">
        <v>1057</v>
      </c>
      <c r="B6249" t="s">
        <v>2278</v>
      </c>
      <c r="C6249" t="s">
        <v>2996</v>
      </c>
      <c r="D6249" s="5">
        <v>0</v>
      </c>
    </row>
    <row r="6250" spans="1:4" x14ac:dyDescent="0.25">
      <c r="A6250" t="s">
        <v>1058</v>
      </c>
      <c r="B6250" t="s">
        <v>18178</v>
      </c>
      <c r="C6250" t="s">
        <v>2997</v>
      </c>
      <c r="D6250" s="5">
        <v>0</v>
      </c>
    </row>
    <row r="6251" spans="1:4" x14ac:dyDescent="0.25">
      <c r="A6251" t="s">
        <v>1059</v>
      </c>
      <c r="B6251" t="s">
        <v>2280</v>
      </c>
      <c r="C6251" t="s">
        <v>2998</v>
      </c>
      <c r="D6251" s="5">
        <v>0</v>
      </c>
    </row>
    <row r="6252" spans="1:4" x14ac:dyDescent="0.25">
      <c r="A6252" t="s">
        <v>1060</v>
      </c>
      <c r="B6252" t="s">
        <v>2281</v>
      </c>
      <c r="C6252" t="s">
        <v>2999</v>
      </c>
      <c r="D6252" s="5">
        <v>0</v>
      </c>
    </row>
    <row r="6253" spans="1:4" x14ac:dyDescent="0.25">
      <c r="A6253" t="s">
        <v>1061</v>
      </c>
      <c r="B6253" t="s">
        <v>2282</v>
      </c>
      <c r="C6253" t="s">
        <v>3000</v>
      </c>
      <c r="D6253" s="5">
        <v>0</v>
      </c>
    </row>
    <row r="6254" spans="1:4" x14ac:dyDescent="0.25">
      <c r="A6254" t="s">
        <v>1062</v>
      </c>
      <c r="B6254" t="s">
        <v>2283</v>
      </c>
      <c r="C6254" t="s">
        <v>18179</v>
      </c>
      <c r="D6254" s="5">
        <v>0</v>
      </c>
    </row>
    <row r="6255" spans="1:4" x14ac:dyDescent="0.25">
      <c r="A6255" t="s">
        <v>1063</v>
      </c>
      <c r="B6255" t="s">
        <v>2284</v>
      </c>
      <c r="C6255" t="s">
        <v>18180</v>
      </c>
      <c r="D6255" s="5">
        <v>0</v>
      </c>
    </row>
    <row r="6256" spans="1:4" x14ac:dyDescent="0.25">
      <c r="A6256" t="s">
        <v>1064</v>
      </c>
      <c r="B6256" t="s">
        <v>2285</v>
      </c>
      <c r="C6256" t="s">
        <v>18181</v>
      </c>
      <c r="D6256" s="5">
        <v>0</v>
      </c>
    </row>
    <row r="6257" spans="1:4" x14ac:dyDescent="0.25">
      <c r="A6257" t="s">
        <v>1065</v>
      </c>
      <c r="B6257" t="s">
        <v>2286</v>
      </c>
      <c r="C6257" t="s">
        <v>18182</v>
      </c>
      <c r="D6257" s="5">
        <v>0</v>
      </c>
    </row>
    <row r="6258" spans="1:4" x14ac:dyDescent="0.25">
      <c r="A6258" t="s">
        <v>1066</v>
      </c>
      <c r="B6258" t="s">
        <v>2287</v>
      </c>
      <c r="C6258" t="s">
        <v>18183</v>
      </c>
      <c r="D6258" s="5">
        <v>0</v>
      </c>
    </row>
    <row r="6259" spans="1:4" x14ac:dyDescent="0.25">
      <c r="A6259" t="s">
        <v>1067</v>
      </c>
      <c r="B6259" t="s">
        <v>18184</v>
      </c>
      <c r="C6259" t="s">
        <v>18185</v>
      </c>
      <c r="D6259" s="5">
        <v>0</v>
      </c>
    </row>
    <row r="6260" spans="1:4" x14ac:dyDescent="0.25">
      <c r="A6260" t="s">
        <v>1068</v>
      </c>
      <c r="B6260" t="s">
        <v>2289</v>
      </c>
      <c r="C6260" t="s">
        <v>18186</v>
      </c>
      <c r="D6260" s="5">
        <v>0</v>
      </c>
    </row>
    <row r="6261" spans="1:4" x14ac:dyDescent="0.25">
      <c r="A6261" t="s">
        <v>1069</v>
      </c>
      <c r="B6261" t="s">
        <v>2290</v>
      </c>
      <c r="C6261" t="s">
        <v>18187</v>
      </c>
      <c r="D6261" s="5">
        <v>0</v>
      </c>
    </row>
    <row r="6262" spans="1:4" x14ac:dyDescent="0.25">
      <c r="A6262" t="s">
        <v>1070</v>
      </c>
      <c r="B6262" t="s">
        <v>2291</v>
      </c>
      <c r="C6262" t="s">
        <v>18188</v>
      </c>
      <c r="D6262" s="5">
        <v>0</v>
      </c>
    </row>
    <row r="6263" spans="1:4" x14ac:dyDescent="0.25">
      <c r="A6263" t="s">
        <v>941</v>
      </c>
      <c r="B6263" t="s">
        <v>2162</v>
      </c>
      <c r="C6263" t="s">
        <v>18189</v>
      </c>
      <c r="D6263" s="5">
        <v>0</v>
      </c>
    </row>
    <row r="6264" spans="1:4" x14ac:dyDescent="0.25">
      <c r="A6264" t="s">
        <v>942</v>
      </c>
      <c r="B6264" t="s">
        <v>2163</v>
      </c>
      <c r="C6264" t="s">
        <v>18190</v>
      </c>
      <c r="D6264" s="5">
        <v>0</v>
      </c>
    </row>
    <row r="6265" spans="1:4" x14ac:dyDescent="0.25">
      <c r="A6265" t="s">
        <v>943</v>
      </c>
      <c r="B6265" t="s">
        <v>2164</v>
      </c>
      <c r="C6265" t="s">
        <v>18191</v>
      </c>
      <c r="D6265" s="5">
        <v>0</v>
      </c>
    </row>
    <row r="6266" spans="1:4" x14ac:dyDescent="0.25">
      <c r="A6266" t="s">
        <v>944</v>
      </c>
      <c r="B6266" t="s">
        <v>2165</v>
      </c>
      <c r="C6266" t="s">
        <v>18192</v>
      </c>
      <c r="D6266" s="5">
        <v>0</v>
      </c>
    </row>
    <row r="6267" spans="1:4" x14ac:dyDescent="0.25">
      <c r="A6267" t="s">
        <v>945</v>
      </c>
      <c r="B6267" t="s">
        <v>2166</v>
      </c>
      <c r="C6267" t="s">
        <v>18193</v>
      </c>
      <c r="D6267" s="5">
        <v>0</v>
      </c>
    </row>
    <row r="6268" spans="1:4" x14ac:dyDescent="0.25">
      <c r="A6268" t="s">
        <v>946</v>
      </c>
      <c r="B6268" t="s">
        <v>18194</v>
      </c>
      <c r="C6268" t="s">
        <v>18195</v>
      </c>
      <c r="D6268" s="5">
        <v>0</v>
      </c>
    </row>
    <row r="6269" spans="1:4" x14ac:dyDescent="0.25">
      <c r="A6269" t="s">
        <v>947</v>
      </c>
      <c r="B6269" t="s">
        <v>2168</v>
      </c>
      <c r="C6269" t="s">
        <v>18196</v>
      </c>
      <c r="D6269" s="5">
        <v>0</v>
      </c>
    </row>
    <row r="6270" spans="1:4" x14ac:dyDescent="0.25">
      <c r="A6270" t="s">
        <v>948</v>
      </c>
      <c r="B6270" t="s">
        <v>2169</v>
      </c>
      <c r="C6270" t="s">
        <v>18197</v>
      </c>
      <c r="D6270" s="5">
        <v>0</v>
      </c>
    </row>
    <row r="6271" spans="1:4" x14ac:dyDescent="0.25">
      <c r="A6271" t="s">
        <v>949</v>
      </c>
      <c r="B6271" t="s">
        <v>2170</v>
      </c>
      <c r="C6271" t="s">
        <v>18198</v>
      </c>
      <c r="D6271" s="5">
        <v>0</v>
      </c>
    </row>
    <row r="6272" spans="1:4" x14ac:dyDescent="0.25">
      <c r="A6272" t="s">
        <v>950</v>
      </c>
      <c r="B6272" t="s">
        <v>2171</v>
      </c>
      <c r="C6272" t="s">
        <v>2925</v>
      </c>
      <c r="D6272" s="5">
        <v>0</v>
      </c>
    </row>
    <row r="6273" spans="1:4" x14ac:dyDescent="0.25">
      <c r="A6273" t="s">
        <v>951</v>
      </c>
      <c r="B6273" t="s">
        <v>2172</v>
      </c>
      <c r="C6273" t="s">
        <v>2926</v>
      </c>
      <c r="D6273" s="5">
        <v>0</v>
      </c>
    </row>
    <row r="6274" spans="1:4" x14ac:dyDescent="0.25">
      <c r="A6274" t="s">
        <v>952</v>
      </c>
      <c r="B6274" t="s">
        <v>2173</v>
      </c>
      <c r="C6274" t="s">
        <v>2927</v>
      </c>
      <c r="D6274" s="5">
        <v>0</v>
      </c>
    </row>
    <row r="6275" spans="1:4" x14ac:dyDescent="0.25">
      <c r="A6275" t="s">
        <v>953</v>
      </c>
      <c r="B6275" t="s">
        <v>2174</v>
      </c>
      <c r="C6275" t="s">
        <v>2928</v>
      </c>
      <c r="D6275" s="5">
        <v>0</v>
      </c>
    </row>
    <row r="6276" spans="1:4" x14ac:dyDescent="0.25">
      <c r="A6276" t="s">
        <v>954</v>
      </c>
      <c r="B6276" t="s">
        <v>18199</v>
      </c>
      <c r="C6276" t="s">
        <v>2929</v>
      </c>
      <c r="D6276" s="5">
        <v>0</v>
      </c>
    </row>
    <row r="6277" spans="1:4" x14ac:dyDescent="0.25">
      <c r="A6277" t="s">
        <v>955</v>
      </c>
      <c r="B6277" t="s">
        <v>2176</v>
      </c>
      <c r="C6277" t="s">
        <v>2930</v>
      </c>
      <c r="D6277" s="5">
        <v>0</v>
      </c>
    </row>
    <row r="6278" spans="1:4" x14ac:dyDescent="0.25">
      <c r="A6278" t="s">
        <v>956</v>
      </c>
      <c r="B6278" t="s">
        <v>2177</v>
      </c>
      <c r="C6278" t="s">
        <v>2931</v>
      </c>
      <c r="D6278" s="5">
        <v>0</v>
      </c>
    </row>
    <row r="6279" spans="1:4" x14ac:dyDescent="0.25">
      <c r="A6279" t="s">
        <v>18200</v>
      </c>
      <c r="B6279" t="s">
        <v>18201</v>
      </c>
      <c r="C6279" t="s">
        <v>3084</v>
      </c>
      <c r="D6279" s="5">
        <v>0</v>
      </c>
    </row>
    <row r="6280" spans="1:4" x14ac:dyDescent="0.25">
      <c r="A6280" t="s">
        <v>965</v>
      </c>
      <c r="B6280" t="s">
        <v>2186</v>
      </c>
      <c r="C6280" t="s">
        <v>18202</v>
      </c>
      <c r="D6280" s="5">
        <v>0</v>
      </c>
    </row>
    <row r="6281" spans="1:4" x14ac:dyDescent="0.25">
      <c r="A6281" t="s">
        <v>966</v>
      </c>
      <c r="B6281" t="s">
        <v>2187</v>
      </c>
      <c r="C6281" t="s">
        <v>18203</v>
      </c>
      <c r="D6281" s="5">
        <v>0</v>
      </c>
    </row>
    <row r="6282" spans="1:4" x14ac:dyDescent="0.25">
      <c r="A6282" t="s">
        <v>967</v>
      </c>
      <c r="B6282" t="s">
        <v>2188</v>
      </c>
      <c r="C6282" t="s">
        <v>18204</v>
      </c>
      <c r="D6282" s="5">
        <v>0</v>
      </c>
    </row>
    <row r="6283" spans="1:4" x14ac:dyDescent="0.25">
      <c r="A6283" t="s">
        <v>968</v>
      </c>
      <c r="B6283" t="s">
        <v>2189</v>
      </c>
      <c r="C6283" t="s">
        <v>18205</v>
      </c>
      <c r="D6283" s="5">
        <v>0</v>
      </c>
    </row>
    <row r="6284" spans="1:4" x14ac:dyDescent="0.25">
      <c r="A6284" t="s">
        <v>969</v>
      </c>
      <c r="B6284" t="s">
        <v>2190</v>
      </c>
      <c r="C6284" t="s">
        <v>18206</v>
      </c>
      <c r="D6284" s="5">
        <v>0</v>
      </c>
    </row>
    <row r="6285" spans="1:4" x14ac:dyDescent="0.25">
      <c r="A6285" t="s">
        <v>970</v>
      </c>
      <c r="B6285" t="s">
        <v>18207</v>
      </c>
      <c r="C6285" t="s">
        <v>18208</v>
      </c>
      <c r="D6285" s="5">
        <v>0</v>
      </c>
    </row>
    <row r="6286" spans="1:4" x14ac:dyDescent="0.25">
      <c r="A6286" t="s">
        <v>971</v>
      </c>
      <c r="B6286" t="s">
        <v>2192</v>
      </c>
      <c r="C6286" t="s">
        <v>18209</v>
      </c>
      <c r="D6286" s="5">
        <v>0</v>
      </c>
    </row>
    <row r="6287" spans="1:4" x14ac:dyDescent="0.25">
      <c r="A6287" t="s">
        <v>972</v>
      </c>
      <c r="B6287" t="s">
        <v>2193</v>
      </c>
      <c r="C6287" t="s">
        <v>18210</v>
      </c>
      <c r="D6287" s="5">
        <v>0</v>
      </c>
    </row>
    <row r="6288" spans="1:4" x14ac:dyDescent="0.25">
      <c r="A6288" t="s">
        <v>973</v>
      </c>
      <c r="B6288" t="s">
        <v>2194</v>
      </c>
      <c r="C6288" t="s">
        <v>18211</v>
      </c>
      <c r="D6288" s="5">
        <v>0</v>
      </c>
    </row>
    <row r="6289" spans="1:4" x14ac:dyDescent="0.25">
      <c r="A6289" t="s">
        <v>974</v>
      </c>
      <c r="B6289" t="s">
        <v>2195</v>
      </c>
      <c r="C6289" t="s">
        <v>2939</v>
      </c>
      <c r="D6289" s="5">
        <v>0</v>
      </c>
    </row>
    <row r="6290" spans="1:4" x14ac:dyDescent="0.25">
      <c r="A6290" t="s">
        <v>975</v>
      </c>
      <c r="B6290" t="s">
        <v>2196</v>
      </c>
      <c r="C6290" t="s">
        <v>2940</v>
      </c>
      <c r="D6290" s="5">
        <v>0</v>
      </c>
    </row>
    <row r="6291" spans="1:4" x14ac:dyDescent="0.25">
      <c r="A6291" t="s">
        <v>976</v>
      </c>
      <c r="B6291" t="s">
        <v>2197</v>
      </c>
      <c r="C6291" t="s">
        <v>2941</v>
      </c>
      <c r="D6291" s="5">
        <v>0</v>
      </c>
    </row>
    <row r="6292" spans="1:4" x14ac:dyDescent="0.25">
      <c r="A6292" t="s">
        <v>977</v>
      </c>
      <c r="B6292" t="s">
        <v>2198</v>
      </c>
      <c r="C6292" t="s">
        <v>2942</v>
      </c>
      <c r="D6292" s="5">
        <v>0</v>
      </c>
    </row>
    <row r="6293" spans="1:4" x14ac:dyDescent="0.25">
      <c r="A6293" t="s">
        <v>978</v>
      </c>
      <c r="B6293" t="s">
        <v>18212</v>
      </c>
      <c r="C6293" t="s">
        <v>2943</v>
      </c>
      <c r="D6293" s="5">
        <v>0</v>
      </c>
    </row>
    <row r="6294" spans="1:4" x14ac:dyDescent="0.25">
      <c r="A6294" t="s">
        <v>979</v>
      </c>
      <c r="B6294" t="s">
        <v>2200</v>
      </c>
      <c r="C6294" t="s">
        <v>2944</v>
      </c>
      <c r="D6294" s="5">
        <v>0</v>
      </c>
    </row>
    <row r="6295" spans="1:4" x14ac:dyDescent="0.25">
      <c r="A6295" t="s">
        <v>980</v>
      </c>
      <c r="B6295" t="s">
        <v>2201</v>
      </c>
      <c r="C6295" t="s">
        <v>2945</v>
      </c>
      <c r="D6295" s="5">
        <v>0</v>
      </c>
    </row>
    <row r="6296" spans="1:4" x14ac:dyDescent="0.25">
      <c r="A6296" t="s">
        <v>18213</v>
      </c>
      <c r="B6296" t="s">
        <v>18214</v>
      </c>
      <c r="C6296" t="s">
        <v>3084</v>
      </c>
      <c r="D6296" s="5">
        <v>0</v>
      </c>
    </row>
    <row r="6297" spans="1:4" x14ac:dyDescent="0.25">
      <c r="A6297" t="s">
        <v>957</v>
      </c>
      <c r="B6297" t="s">
        <v>2178</v>
      </c>
      <c r="C6297" t="s">
        <v>18215</v>
      </c>
      <c r="D6297" s="5">
        <v>0</v>
      </c>
    </row>
    <row r="6298" spans="1:4" x14ac:dyDescent="0.25">
      <c r="A6298" t="s">
        <v>958</v>
      </c>
      <c r="B6298" t="s">
        <v>2179</v>
      </c>
      <c r="C6298" t="s">
        <v>2932</v>
      </c>
      <c r="D6298" s="5">
        <v>0</v>
      </c>
    </row>
    <row r="6299" spans="1:4" x14ac:dyDescent="0.25">
      <c r="A6299" t="s">
        <v>959</v>
      </c>
      <c r="B6299" t="s">
        <v>2180</v>
      </c>
      <c r="C6299" t="s">
        <v>2933</v>
      </c>
      <c r="D6299" s="5">
        <v>0</v>
      </c>
    </row>
    <row r="6300" spans="1:4" x14ac:dyDescent="0.25">
      <c r="A6300" t="s">
        <v>960</v>
      </c>
      <c r="B6300" t="s">
        <v>2181</v>
      </c>
      <c r="C6300" t="s">
        <v>2934</v>
      </c>
      <c r="D6300" s="5">
        <v>0</v>
      </c>
    </row>
    <row r="6301" spans="1:4" x14ac:dyDescent="0.25">
      <c r="A6301" t="s">
        <v>961</v>
      </c>
      <c r="B6301" t="s">
        <v>2182</v>
      </c>
      <c r="C6301" t="s">
        <v>2935</v>
      </c>
      <c r="D6301" s="5">
        <v>0</v>
      </c>
    </row>
    <row r="6302" spans="1:4" x14ac:dyDescent="0.25">
      <c r="A6302" t="s">
        <v>962</v>
      </c>
      <c r="B6302" t="s">
        <v>18216</v>
      </c>
      <c r="C6302" t="s">
        <v>2936</v>
      </c>
      <c r="D6302" s="5">
        <v>0</v>
      </c>
    </row>
    <row r="6303" spans="1:4" x14ac:dyDescent="0.25">
      <c r="A6303" t="s">
        <v>963</v>
      </c>
      <c r="B6303" t="s">
        <v>2184</v>
      </c>
      <c r="C6303" t="s">
        <v>2937</v>
      </c>
      <c r="D6303" s="5">
        <v>0</v>
      </c>
    </row>
    <row r="6304" spans="1:4" x14ac:dyDescent="0.25">
      <c r="A6304" t="s">
        <v>964</v>
      </c>
      <c r="B6304" t="s">
        <v>2185</v>
      </c>
      <c r="C6304" t="s">
        <v>2938</v>
      </c>
      <c r="D6304" s="5">
        <v>0</v>
      </c>
    </row>
    <row r="6305" spans="1:4" x14ac:dyDescent="0.25">
      <c r="A6305" t="s">
        <v>18217</v>
      </c>
      <c r="B6305" t="s">
        <v>18218</v>
      </c>
      <c r="C6305" t="s">
        <v>3084</v>
      </c>
      <c r="D6305" s="5">
        <v>0</v>
      </c>
    </row>
    <row r="6306" spans="1:4" x14ac:dyDescent="0.25">
      <c r="A6306" t="s">
        <v>18219</v>
      </c>
      <c r="B6306" t="s">
        <v>18220</v>
      </c>
      <c r="C6306" t="s">
        <v>3086</v>
      </c>
      <c r="D6306" s="5">
        <v>0</v>
      </c>
    </row>
    <row r="6307" spans="1:4" x14ac:dyDescent="0.25">
      <c r="A6307" t="s">
        <v>18221</v>
      </c>
      <c r="B6307" t="s">
        <v>18222</v>
      </c>
      <c r="C6307" t="s">
        <v>3086</v>
      </c>
      <c r="D6307" s="5">
        <v>0</v>
      </c>
    </row>
    <row r="6308" spans="1:4" x14ac:dyDescent="0.25">
      <c r="A6308" t="s">
        <v>18223</v>
      </c>
      <c r="B6308" t="s">
        <v>18224</v>
      </c>
      <c r="C6308" t="s">
        <v>3086</v>
      </c>
      <c r="D6308" s="5">
        <v>0</v>
      </c>
    </row>
    <row r="6309" spans="1:4" x14ac:dyDescent="0.25">
      <c r="A6309" t="s">
        <v>18225</v>
      </c>
      <c r="B6309" t="s">
        <v>18224</v>
      </c>
      <c r="C6309" t="s">
        <v>3086</v>
      </c>
      <c r="D6309" s="5">
        <v>0</v>
      </c>
    </row>
    <row r="6310" spans="1:4" x14ac:dyDescent="0.25">
      <c r="A6310" t="s">
        <v>18226</v>
      </c>
      <c r="B6310" t="s">
        <v>18227</v>
      </c>
      <c r="C6310" t="s">
        <v>3086</v>
      </c>
      <c r="D6310" s="5">
        <v>0</v>
      </c>
    </row>
    <row r="6311" spans="1:4" x14ac:dyDescent="0.25">
      <c r="A6311" t="s">
        <v>18228</v>
      </c>
      <c r="B6311" t="s">
        <v>18227</v>
      </c>
      <c r="C6311" t="s">
        <v>3086</v>
      </c>
      <c r="D6311" s="5">
        <v>0</v>
      </c>
    </row>
    <row r="6312" spans="1:4" x14ac:dyDescent="0.25">
      <c r="A6312" t="s">
        <v>18229</v>
      </c>
      <c r="B6312" t="s">
        <v>18230</v>
      </c>
      <c r="C6312" t="s">
        <v>3086</v>
      </c>
      <c r="D6312" s="5">
        <v>0</v>
      </c>
    </row>
    <row r="6313" spans="1:4" x14ac:dyDescent="0.25">
      <c r="A6313" t="s">
        <v>18231</v>
      </c>
      <c r="B6313" t="s">
        <v>18232</v>
      </c>
      <c r="C6313" t="s">
        <v>3086</v>
      </c>
      <c r="D6313" s="5">
        <v>0</v>
      </c>
    </row>
    <row r="6314" spans="1:4" x14ac:dyDescent="0.25">
      <c r="A6314" t="s">
        <v>18233</v>
      </c>
      <c r="B6314" t="s">
        <v>18234</v>
      </c>
      <c r="C6314" t="s">
        <v>3086</v>
      </c>
      <c r="D6314" s="5">
        <v>0</v>
      </c>
    </row>
    <row r="6315" spans="1:4" x14ac:dyDescent="0.25">
      <c r="A6315" t="s">
        <v>18235</v>
      </c>
      <c r="B6315" t="s">
        <v>18236</v>
      </c>
      <c r="C6315" t="s">
        <v>3086</v>
      </c>
      <c r="D6315" s="5">
        <v>0</v>
      </c>
    </row>
    <row r="6316" spans="1:4" x14ac:dyDescent="0.25">
      <c r="A6316" t="s">
        <v>18237</v>
      </c>
      <c r="B6316" t="s">
        <v>18230</v>
      </c>
      <c r="C6316" t="s">
        <v>3086</v>
      </c>
      <c r="D6316" s="5">
        <v>0</v>
      </c>
    </row>
    <row r="6317" spans="1:4" x14ac:dyDescent="0.25">
      <c r="A6317" t="s">
        <v>18238</v>
      </c>
      <c r="B6317" t="s">
        <v>18239</v>
      </c>
      <c r="C6317" t="s">
        <v>18240</v>
      </c>
      <c r="D6317" s="5">
        <v>0</v>
      </c>
    </row>
    <row r="6318" spans="1:4" x14ac:dyDescent="0.25">
      <c r="A6318" t="s">
        <v>18241</v>
      </c>
      <c r="B6318" t="s">
        <v>18242</v>
      </c>
      <c r="C6318" t="s">
        <v>3086</v>
      </c>
      <c r="D6318" s="5">
        <v>0</v>
      </c>
    </row>
    <row r="6319" spans="1:4" x14ac:dyDescent="0.25">
      <c r="A6319" t="s">
        <v>18243</v>
      </c>
      <c r="B6319" t="s">
        <v>18232</v>
      </c>
      <c r="C6319" t="s">
        <v>3086</v>
      </c>
      <c r="D6319" s="5">
        <v>0</v>
      </c>
    </row>
    <row r="6320" spans="1:4" x14ac:dyDescent="0.25">
      <c r="A6320" t="s">
        <v>18244</v>
      </c>
      <c r="B6320" t="s">
        <v>18245</v>
      </c>
      <c r="C6320" t="s">
        <v>18246</v>
      </c>
      <c r="D6320" s="5">
        <v>39</v>
      </c>
    </row>
    <row r="6321" spans="1:4" x14ac:dyDescent="0.25">
      <c r="A6321" t="s">
        <v>18247</v>
      </c>
      <c r="B6321" t="s">
        <v>18248</v>
      </c>
      <c r="C6321" t="s">
        <v>18249</v>
      </c>
      <c r="D6321" s="5">
        <v>0</v>
      </c>
    </row>
    <row r="6322" spans="1:4" x14ac:dyDescent="0.25">
      <c r="A6322" t="s">
        <v>18250</v>
      </c>
      <c r="B6322" t="s">
        <v>18251</v>
      </c>
      <c r="C6322" t="s">
        <v>18252</v>
      </c>
      <c r="D6322" s="5">
        <v>0</v>
      </c>
    </row>
    <row r="6323" spans="1:4" x14ac:dyDescent="0.25">
      <c r="A6323" t="s">
        <v>18253</v>
      </c>
      <c r="B6323" t="s">
        <v>18254</v>
      </c>
      <c r="C6323" t="s">
        <v>18255</v>
      </c>
      <c r="D6323" s="5">
        <v>247</v>
      </c>
    </row>
    <row r="6324" spans="1:4" x14ac:dyDescent="0.25">
      <c r="A6324" t="s">
        <v>18256</v>
      </c>
      <c r="B6324" t="s">
        <v>18257</v>
      </c>
      <c r="C6324" t="s">
        <v>18258</v>
      </c>
      <c r="D6324" s="5">
        <v>145</v>
      </c>
    </row>
    <row r="6325" spans="1:4" x14ac:dyDescent="0.25">
      <c r="A6325" t="s">
        <v>18259</v>
      </c>
      <c r="B6325" t="s">
        <v>18260</v>
      </c>
      <c r="C6325" t="s">
        <v>18261</v>
      </c>
      <c r="D6325" s="5">
        <v>115</v>
      </c>
    </row>
    <row r="6326" spans="1:4" x14ac:dyDescent="0.25">
      <c r="A6326" t="s">
        <v>18262</v>
      </c>
      <c r="B6326" t="s">
        <v>18263</v>
      </c>
      <c r="C6326" t="s">
        <v>18264</v>
      </c>
      <c r="D6326" s="5">
        <v>72</v>
      </c>
    </row>
    <row r="6327" spans="1:4" x14ac:dyDescent="0.25">
      <c r="A6327" t="s">
        <v>18265</v>
      </c>
      <c r="B6327" t="s">
        <v>18266</v>
      </c>
      <c r="C6327" t="s">
        <v>18267</v>
      </c>
      <c r="D6327" s="5">
        <v>152</v>
      </c>
    </row>
    <row r="6328" spans="1:4" x14ac:dyDescent="0.25">
      <c r="A6328" t="s">
        <v>18268</v>
      </c>
      <c r="B6328" t="s">
        <v>18269</v>
      </c>
      <c r="C6328" t="s">
        <v>18270</v>
      </c>
      <c r="D6328" s="5">
        <v>91</v>
      </c>
    </row>
    <row r="6329" spans="1:4" x14ac:dyDescent="0.25">
      <c r="A6329" t="s">
        <v>18271</v>
      </c>
      <c r="B6329" t="s">
        <v>18272</v>
      </c>
      <c r="C6329" t="s">
        <v>18273</v>
      </c>
      <c r="D6329" s="5">
        <v>75</v>
      </c>
    </row>
    <row r="6330" spans="1:4" x14ac:dyDescent="0.25">
      <c r="A6330" t="s">
        <v>18274</v>
      </c>
      <c r="B6330" t="s">
        <v>18275</v>
      </c>
      <c r="C6330" t="s">
        <v>18276</v>
      </c>
      <c r="D6330" s="5">
        <v>47</v>
      </c>
    </row>
    <row r="6331" spans="1:4" x14ac:dyDescent="0.25">
      <c r="A6331" t="s">
        <v>18277</v>
      </c>
      <c r="B6331" t="s">
        <v>18278</v>
      </c>
      <c r="C6331" t="s">
        <v>18279</v>
      </c>
      <c r="D6331" s="5">
        <v>9</v>
      </c>
    </row>
    <row r="6332" spans="1:4" x14ac:dyDescent="0.25">
      <c r="A6332" t="s">
        <v>18280</v>
      </c>
      <c r="B6332" t="s">
        <v>18281</v>
      </c>
      <c r="C6332" t="s">
        <v>18282</v>
      </c>
      <c r="D6332" s="5">
        <v>151</v>
      </c>
    </row>
    <row r="6333" spans="1:4" x14ac:dyDescent="0.25">
      <c r="A6333" t="s">
        <v>18283</v>
      </c>
      <c r="B6333" t="s">
        <v>18284</v>
      </c>
      <c r="C6333" t="s">
        <v>18285</v>
      </c>
      <c r="D6333" s="5">
        <v>156</v>
      </c>
    </row>
    <row r="6334" spans="1:4" x14ac:dyDescent="0.25">
      <c r="A6334" t="s">
        <v>18286</v>
      </c>
      <c r="B6334" t="s">
        <v>18287</v>
      </c>
      <c r="C6334" t="s">
        <v>18288</v>
      </c>
      <c r="D6334" s="5">
        <v>60</v>
      </c>
    </row>
    <row r="6335" spans="1:4" x14ac:dyDescent="0.25">
      <c r="A6335" t="s">
        <v>18289</v>
      </c>
      <c r="B6335" t="s">
        <v>18290</v>
      </c>
      <c r="C6335" t="s">
        <v>18291</v>
      </c>
      <c r="D6335" s="5">
        <v>13</v>
      </c>
    </row>
    <row r="6336" spans="1:4" x14ac:dyDescent="0.25">
      <c r="A6336" t="s">
        <v>18292</v>
      </c>
      <c r="B6336" t="s">
        <v>18293</v>
      </c>
      <c r="C6336" t="s">
        <v>18294</v>
      </c>
      <c r="D6336" s="5">
        <v>15</v>
      </c>
    </row>
    <row r="6337" spans="1:4" x14ac:dyDescent="0.25">
      <c r="A6337" t="s">
        <v>18295</v>
      </c>
      <c r="B6337" t="s">
        <v>18296</v>
      </c>
      <c r="C6337" t="s">
        <v>18297</v>
      </c>
      <c r="D6337" s="5">
        <v>19</v>
      </c>
    </row>
    <row r="6338" spans="1:4" x14ac:dyDescent="0.25">
      <c r="A6338" t="s">
        <v>18298</v>
      </c>
      <c r="B6338" t="s">
        <v>18299</v>
      </c>
      <c r="C6338" t="s">
        <v>18300</v>
      </c>
      <c r="D6338" s="5">
        <v>57</v>
      </c>
    </row>
    <row r="6339" spans="1:4" x14ac:dyDescent="0.25">
      <c r="A6339" t="s">
        <v>18301</v>
      </c>
      <c r="B6339" t="s">
        <v>18302</v>
      </c>
      <c r="C6339" t="s">
        <v>18303</v>
      </c>
      <c r="D6339" s="5">
        <v>32</v>
      </c>
    </row>
    <row r="6340" spans="1:4" x14ac:dyDescent="0.25">
      <c r="A6340" t="s">
        <v>18304</v>
      </c>
      <c r="B6340" t="s">
        <v>18305</v>
      </c>
      <c r="C6340" t="s">
        <v>18304</v>
      </c>
      <c r="D6340" s="5">
        <v>0</v>
      </c>
    </row>
    <row r="6341" spans="1:4" x14ac:dyDescent="0.25">
      <c r="A6341" t="s">
        <v>18306</v>
      </c>
      <c r="B6341" t="s">
        <v>18307</v>
      </c>
      <c r="C6341" t="s">
        <v>18304</v>
      </c>
      <c r="D6341" s="5">
        <v>0</v>
      </c>
    </row>
    <row r="6342" spans="1:4" x14ac:dyDescent="0.25">
      <c r="A6342" t="s">
        <v>18308</v>
      </c>
      <c r="B6342" t="s">
        <v>18309</v>
      </c>
      <c r="C6342" t="s">
        <v>18308</v>
      </c>
      <c r="D6342" s="5">
        <v>0</v>
      </c>
    </row>
    <row r="6343" spans="1:4" x14ac:dyDescent="0.25">
      <c r="A6343" t="s">
        <v>18310</v>
      </c>
      <c r="B6343" t="s">
        <v>18311</v>
      </c>
      <c r="C6343" t="s">
        <v>18308</v>
      </c>
      <c r="D6343" s="5">
        <v>28</v>
      </c>
    </row>
    <row r="6344" spans="1:4" x14ac:dyDescent="0.25">
      <c r="A6344" t="s">
        <v>18312</v>
      </c>
      <c r="B6344" t="s">
        <v>18313</v>
      </c>
      <c r="C6344" t="s">
        <v>18312</v>
      </c>
      <c r="D6344" s="5">
        <v>0</v>
      </c>
    </row>
    <row r="6345" spans="1:4" x14ac:dyDescent="0.25">
      <c r="A6345" t="s">
        <v>18314</v>
      </c>
      <c r="B6345" t="s">
        <v>18315</v>
      </c>
      <c r="C6345" t="s">
        <v>18312</v>
      </c>
      <c r="D6345" s="5">
        <v>11</v>
      </c>
    </row>
    <row r="6346" spans="1:4" x14ac:dyDescent="0.25">
      <c r="A6346" t="s">
        <v>18316</v>
      </c>
      <c r="B6346" t="s">
        <v>18317</v>
      </c>
      <c r="C6346" t="s">
        <v>3086</v>
      </c>
      <c r="D6346" s="5">
        <v>0</v>
      </c>
    </row>
    <row r="6347" spans="1:4" x14ac:dyDescent="0.25">
      <c r="A6347" t="s">
        <v>18318</v>
      </c>
      <c r="B6347" t="s">
        <v>18319</v>
      </c>
      <c r="C6347" t="s">
        <v>18318</v>
      </c>
      <c r="D6347" s="5">
        <v>0</v>
      </c>
    </row>
    <row r="6348" spans="1:4" x14ac:dyDescent="0.25">
      <c r="A6348" t="s">
        <v>18320</v>
      </c>
      <c r="B6348" t="s">
        <v>18321</v>
      </c>
      <c r="C6348" t="s">
        <v>18320</v>
      </c>
      <c r="D6348" s="5">
        <v>0</v>
      </c>
    </row>
    <row r="6349" spans="1:4" x14ac:dyDescent="0.25">
      <c r="A6349" t="s">
        <v>18322</v>
      </c>
      <c r="B6349" t="s">
        <v>18323</v>
      </c>
      <c r="C6349" t="s">
        <v>18322</v>
      </c>
      <c r="D6349" s="5">
        <v>0</v>
      </c>
    </row>
    <row r="6350" spans="1:4" x14ac:dyDescent="0.25">
      <c r="A6350" t="s">
        <v>18324</v>
      </c>
      <c r="B6350" t="s">
        <v>18325</v>
      </c>
      <c r="C6350" t="s">
        <v>3086</v>
      </c>
      <c r="D6350" s="5">
        <v>0</v>
      </c>
    </row>
    <row r="6351" spans="1:4" x14ac:dyDescent="0.25">
      <c r="A6351" t="s">
        <v>18326</v>
      </c>
      <c r="B6351" t="s">
        <v>18327</v>
      </c>
      <c r="C6351" t="s">
        <v>18324</v>
      </c>
      <c r="D6351" s="5">
        <v>1</v>
      </c>
    </row>
    <row r="6352" spans="1:4" x14ac:dyDescent="0.25">
      <c r="A6352" t="s">
        <v>18328</v>
      </c>
      <c r="B6352" t="s">
        <v>18329</v>
      </c>
      <c r="C6352" t="s">
        <v>3086</v>
      </c>
      <c r="D6352" s="5">
        <v>0</v>
      </c>
    </row>
    <row r="6353" spans="1:4" x14ac:dyDescent="0.25">
      <c r="A6353" t="s">
        <v>18330</v>
      </c>
      <c r="B6353" t="s">
        <v>18331</v>
      </c>
      <c r="C6353" t="s">
        <v>3084</v>
      </c>
      <c r="D6353" s="5">
        <v>0</v>
      </c>
    </row>
    <row r="6354" spans="1:4" x14ac:dyDescent="0.25">
      <c r="A6354" t="s">
        <v>18332</v>
      </c>
      <c r="B6354" t="s">
        <v>18333</v>
      </c>
      <c r="C6354" t="s">
        <v>3086</v>
      </c>
      <c r="D6354" s="5">
        <v>0</v>
      </c>
    </row>
    <row r="6355" spans="1:4" x14ac:dyDescent="0.25">
      <c r="A6355" t="s">
        <v>18334</v>
      </c>
      <c r="B6355" t="s">
        <v>18335</v>
      </c>
      <c r="C6355" t="s">
        <v>18332</v>
      </c>
      <c r="D6355" s="5">
        <v>530</v>
      </c>
    </row>
    <row r="6356" spans="1:4" x14ac:dyDescent="0.25">
      <c r="A6356" t="s">
        <v>18336</v>
      </c>
      <c r="B6356" t="s">
        <v>18337</v>
      </c>
      <c r="C6356" t="s">
        <v>3086</v>
      </c>
      <c r="D6356" s="5">
        <v>0</v>
      </c>
    </row>
    <row r="6357" spans="1:4" x14ac:dyDescent="0.25">
      <c r="A6357" t="s">
        <v>18338</v>
      </c>
      <c r="B6357" t="s">
        <v>18339</v>
      </c>
      <c r="C6357" t="s">
        <v>3084</v>
      </c>
      <c r="D6357" s="5">
        <v>0</v>
      </c>
    </row>
    <row r="6358" spans="1:4" x14ac:dyDescent="0.25">
      <c r="A6358" t="s">
        <v>18340</v>
      </c>
      <c r="B6358" t="s">
        <v>18341</v>
      </c>
      <c r="C6358" t="s">
        <v>3086</v>
      </c>
      <c r="D6358" s="5">
        <v>0</v>
      </c>
    </row>
    <row r="6359" spans="1:4" x14ac:dyDescent="0.25">
      <c r="A6359" t="s">
        <v>18342</v>
      </c>
      <c r="B6359" t="s">
        <v>18343</v>
      </c>
      <c r="C6359" t="s">
        <v>3084</v>
      </c>
      <c r="D6359" s="5">
        <v>0</v>
      </c>
    </row>
    <row r="6360" spans="1:4" x14ac:dyDescent="0.25">
      <c r="A6360" t="s">
        <v>18344</v>
      </c>
      <c r="B6360" t="s">
        <v>18345</v>
      </c>
      <c r="C6360" t="s">
        <v>3086</v>
      </c>
      <c r="D6360" s="5">
        <v>0</v>
      </c>
    </row>
    <row r="6361" spans="1:4" x14ac:dyDescent="0.25">
      <c r="A6361" t="s">
        <v>18346</v>
      </c>
      <c r="B6361" t="s">
        <v>18347</v>
      </c>
      <c r="C6361" t="s">
        <v>3084</v>
      </c>
      <c r="D6361" s="5">
        <v>0</v>
      </c>
    </row>
    <row r="6362" spans="1:4" x14ac:dyDescent="0.25">
      <c r="A6362" t="s">
        <v>18348</v>
      </c>
      <c r="B6362" t="s">
        <v>18349</v>
      </c>
      <c r="C6362" t="s">
        <v>3086</v>
      </c>
      <c r="D6362" s="5">
        <v>0</v>
      </c>
    </row>
    <row r="6363" spans="1:4" x14ac:dyDescent="0.25">
      <c r="A6363" t="s">
        <v>18350</v>
      </c>
      <c r="B6363" t="s">
        <v>18351</v>
      </c>
      <c r="C6363" t="s">
        <v>3084</v>
      </c>
      <c r="D6363" s="5">
        <v>0</v>
      </c>
    </row>
    <row r="6364" spans="1:4" x14ac:dyDescent="0.25">
      <c r="A6364" t="s">
        <v>18352</v>
      </c>
      <c r="B6364" t="s">
        <v>18337</v>
      </c>
      <c r="C6364" t="s">
        <v>3086</v>
      </c>
      <c r="D6364" s="5">
        <v>0</v>
      </c>
    </row>
    <row r="6365" spans="1:4" x14ac:dyDescent="0.25">
      <c r="A6365" t="s">
        <v>18353</v>
      </c>
      <c r="B6365" t="s">
        <v>18354</v>
      </c>
      <c r="C6365" t="s">
        <v>3084</v>
      </c>
      <c r="D6365" s="5">
        <v>0</v>
      </c>
    </row>
    <row r="6366" spans="1:4" x14ac:dyDescent="0.25">
      <c r="A6366" t="s">
        <v>18355</v>
      </c>
      <c r="B6366" t="s">
        <v>18356</v>
      </c>
      <c r="C6366" t="s">
        <v>3086</v>
      </c>
      <c r="D6366" s="5">
        <v>0</v>
      </c>
    </row>
    <row r="6367" spans="1:4" x14ac:dyDescent="0.25">
      <c r="A6367" t="s">
        <v>18357</v>
      </c>
      <c r="B6367" t="s">
        <v>18358</v>
      </c>
      <c r="C6367" t="s">
        <v>3084</v>
      </c>
      <c r="D6367" s="5">
        <v>0</v>
      </c>
    </row>
    <row r="6368" spans="1:4" x14ac:dyDescent="0.25">
      <c r="A6368" t="s">
        <v>18359</v>
      </c>
      <c r="B6368" t="s">
        <v>18337</v>
      </c>
      <c r="C6368" t="s">
        <v>3086</v>
      </c>
      <c r="D6368" s="5">
        <v>0</v>
      </c>
    </row>
    <row r="6369" spans="1:4" x14ac:dyDescent="0.25">
      <c r="A6369" t="s">
        <v>18360</v>
      </c>
      <c r="B6369" t="s">
        <v>18361</v>
      </c>
      <c r="C6369" t="s">
        <v>3084</v>
      </c>
      <c r="D6369" s="5">
        <v>0</v>
      </c>
    </row>
    <row r="6370" spans="1:4" x14ac:dyDescent="0.25">
      <c r="A6370" t="s">
        <v>18362</v>
      </c>
      <c r="B6370" t="s">
        <v>18363</v>
      </c>
      <c r="C6370" t="s">
        <v>3086</v>
      </c>
      <c r="D6370" s="5">
        <v>0</v>
      </c>
    </row>
    <row r="6371" spans="1:4" x14ac:dyDescent="0.25">
      <c r="A6371" t="s">
        <v>18364</v>
      </c>
      <c r="B6371" t="s">
        <v>18365</v>
      </c>
      <c r="C6371" t="s">
        <v>3084</v>
      </c>
      <c r="D6371" s="5">
        <v>0</v>
      </c>
    </row>
    <row r="6372" spans="1:4" x14ac:dyDescent="0.25">
      <c r="A6372" t="s">
        <v>18366</v>
      </c>
      <c r="B6372" t="s">
        <v>18367</v>
      </c>
      <c r="C6372" t="s">
        <v>3086</v>
      </c>
      <c r="D6372" s="5">
        <v>0</v>
      </c>
    </row>
    <row r="6373" spans="1:4" x14ac:dyDescent="0.25">
      <c r="A6373" t="s">
        <v>18368</v>
      </c>
      <c r="B6373" t="s">
        <v>18369</v>
      </c>
      <c r="C6373" t="s">
        <v>3084</v>
      </c>
      <c r="D6373" s="5">
        <v>0</v>
      </c>
    </row>
    <row r="6374" spans="1:4" x14ac:dyDescent="0.25">
      <c r="A6374" t="s">
        <v>18370</v>
      </c>
      <c r="B6374" t="s">
        <v>18356</v>
      </c>
      <c r="C6374" t="s">
        <v>3086</v>
      </c>
      <c r="D6374" s="5">
        <v>0</v>
      </c>
    </row>
    <row r="6375" spans="1:4" x14ac:dyDescent="0.25">
      <c r="A6375" t="s">
        <v>18371</v>
      </c>
      <c r="B6375" t="s">
        <v>18372</v>
      </c>
      <c r="C6375" t="s">
        <v>3084</v>
      </c>
      <c r="D6375" s="5">
        <v>0</v>
      </c>
    </row>
    <row r="6376" spans="1:4" x14ac:dyDescent="0.25">
      <c r="A6376" t="s">
        <v>18373</v>
      </c>
      <c r="B6376" t="s">
        <v>18374</v>
      </c>
      <c r="C6376" t="s">
        <v>3086</v>
      </c>
      <c r="D6376" s="5">
        <v>0</v>
      </c>
    </row>
    <row r="6377" spans="1:4" x14ac:dyDescent="0.25">
      <c r="A6377" t="s">
        <v>18375</v>
      </c>
      <c r="B6377" t="s">
        <v>18376</v>
      </c>
      <c r="C6377" t="s">
        <v>3084</v>
      </c>
      <c r="D6377" s="5">
        <v>0</v>
      </c>
    </row>
    <row r="6378" spans="1:4" x14ac:dyDescent="0.25">
      <c r="A6378" t="s">
        <v>18377</v>
      </c>
      <c r="B6378" t="s">
        <v>18374</v>
      </c>
      <c r="C6378" t="s">
        <v>3086</v>
      </c>
      <c r="D6378" s="5">
        <v>0</v>
      </c>
    </row>
    <row r="6379" spans="1:4" x14ac:dyDescent="0.25">
      <c r="A6379" t="s">
        <v>18378</v>
      </c>
      <c r="B6379" t="s">
        <v>18379</v>
      </c>
      <c r="C6379" t="s">
        <v>3084</v>
      </c>
      <c r="D6379" s="5">
        <v>0</v>
      </c>
    </row>
    <row r="6380" spans="1:4" x14ac:dyDescent="0.25">
      <c r="A6380" t="s">
        <v>18380</v>
      </c>
      <c r="B6380" t="s">
        <v>18381</v>
      </c>
      <c r="C6380" t="s">
        <v>3086</v>
      </c>
      <c r="D6380" s="5">
        <v>0</v>
      </c>
    </row>
    <row r="6381" spans="1:4" x14ac:dyDescent="0.25">
      <c r="A6381" t="s">
        <v>18382</v>
      </c>
      <c r="B6381" t="s">
        <v>18383</v>
      </c>
      <c r="C6381" t="s">
        <v>3084</v>
      </c>
      <c r="D6381" s="5">
        <v>0</v>
      </c>
    </row>
    <row r="6382" spans="1:4" x14ac:dyDescent="0.25">
      <c r="A6382" t="s">
        <v>18384</v>
      </c>
      <c r="B6382" t="s">
        <v>18385</v>
      </c>
      <c r="C6382" t="s">
        <v>3086</v>
      </c>
      <c r="D6382" s="5">
        <v>0</v>
      </c>
    </row>
    <row r="6383" spans="1:4" x14ac:dyDescent="0.25">
      <c r="A6383" t="s">
        <v>18386</v>
      </c>
      <c r="B6383" t="s">
        <v>18387</v>
      </c>
      <c r="C6383" t="s">
        <v>3084</v>
      </c>
      <c r="D6383" s="5">
        <v>0</v>
      </c>
    </row>
    <row r="6384" spans="1:4" x14ac:dyDescent="0.25">
      <c r="A6384" t="s">
        <v>18388</v>
      </c>
      <c r="B6384" t="s">
        <v>18389</v>
      </c>
      <c r="C6384" t="s">
        <v>3086</v>
      </c>
      <c r="D6384" s="5">
        <v>0</v>
      </c>
    </row>
    <row r="6385" spans="1:4" x14ac:dyDescent="0.25">
      <c r="A6385" t="s">
        <v>18390</v>
      </c>
      <c r="B6385" t="s">
        <v>18391</v>
      </c>
      <c r="C6385" t="s">
        <v>3084</v>
      </c>
      <c r="D6385" s="5">
        <v>0</v>
      </c>
    </row>
    <row r="6386" spans="1:4" x14ac:dyDescent="0.25">
      <c r="A6386" t="s">
        <v>18392</v>
      </c>
      <c r="B6386" t="s">
        <v>18393</v>
      </c>
      <c r="C6386" t="s">
        <v>3086</v>
      </c>
      <c r="D6386" s="5">
        <v>0</v>
      </c>
    </row>
    <row r="6387" spans="1:4" x14ac:dyDescent="0.25">
      <c r="A6387" t="s">
        <v>18394</v>
      </c>
      <c r="B6387" t="s">
        <v>18395</v>
      </c>
      <c r="C6387" t="s">
        <v>3084</v>
      </c>
      <c r="D6387" s="5">
        <v>157</v>
      </c>
    </row>
    <row r="6388" spans="1:4" x14ac:dyDescent="0.25">
      <c r="A6388" t="s">
        <v>18396</v>
      </c>
      <c r="B6388" t="s">
        <v>18356</v>
      </c>
      <c r="C6388" t="s">
        <v>3086</v>
      </c>
      <c r="D6388" s="5">
        <v>0</v>
      </c>
    </row>
    <row r="6389" spans="1:4" x14ac:dyDescent="0.25">
      <c r="A6389" t="s">
        <v>18397</v>
      </c>
      <c r="B6389" t="s">
        <v>18398</v>
      </c>
      <c r="C6389" t="s">
        <v>3084</v>
      </c>
      <c r="D6389" s="5">
        <v>0</v>
      </c>
    </row>
    <row r="6390" spans="1:4" x14ac:dyDescent="0.25">
      <c r="A6390" t="s">
        <v>18399</v>
      </c>
      <c r="B6390" t="s">
        <v>18400</v>
      </c>
      <c r="C6390" t="s">
        <v>3086</v>
      </c>
      <c r="D6390" s="5">
        <v>0</v>
      </c>
    </row>
    <row r="6391" spans="1:4" x14ac:dyDescent="0.25">
      <c r="A6391" t="s">
        <v>18401</v>
      </c>
      <c r="B6391" t="s">
        <v>18402</v>
      </c>
      <c r="C6391" t="s">
        <v>3084</v>
      </c>
      <c r="D6391" s="5">
        <v>0</v>
      </c>
    </row>
    <row r="6392" spans="1:4" x14ac:dyDescent="0.25">
      <c r="A6392" t="s">
        <v>18403</v>
      </c>
      <c r="B6392" t="s">
        <v>18404</v>
      </c>
      <c r="C6392" t="s">
        <v>3086</v>
      </c>
      <c r="D6392" s="5">
        <v>0</v>
      </c>
    </row>
    <row r="6393" spans="1:4" x14ac:dyDescent="0.25">
      <c r="A6393" t="s">
        <v>18405</v>
      </c>
      <c r="B6393" t="s">
        <v>18406</v>
      </c>
      <c r="C6393" t="s">
        <v>3084</v>
      </c>
      <c r="D6393" s="5">
        <v>0</v>
      </c>
    </row>
    <row r="6394" spans="1:4" x14ac:dyDescent="0.25">
      <c r="A6394" t="s">
        <v>18407</v>
      </c>
      <c r="B6394" t="s">
        <v>18408</v>
      </c>
      <c r="C6394" t="s">
        <v>3086</v>
      </c>
      <c r="D6394" s="5">
        <v>0</v>
      </c>
    </row>
    <row r="6395" spans="1:4" x14ac:dyDescent="0.25">
      <c r="A6395" t="s">
        <v>18409</v>
      </c>
      <c r="B6395" t="s">
        <v>18410</v>
      </c>
      <c r="C6395" t="s">
        <v>3084</v>
      </c>
      <c r="D6395" s="5">
        <v>0</v>
      </c>
    </row>
    <row r="6396" spans="1:4" x14ac:dyDescent="0.25">
      <c r="A6396" t="s">
        <v>18411</v>
      </c>
      <c r="B6396" t="s">
        <v>18412</v>
      </c>
      <c r="C6396" t="s">
        <v>3086</v>
      </c>
      <c r="D6396" s="5">
        <v>0</v>
      </c>
    </row>
    <row r="6397" spans="1:4" x14ac:dyDescent="0.25">
      <c r="A6397" t="s">
        <v>18413</v>
      </c>
      <c r="B6397" t="s">
        <v>18414</v>
      </c>
      <c r="C6397" t="s">
        <v>3084</v>
      </c>
      <c r="D6397" s="5">
        <v>0</v>
      </c>
    </row>
    <row r="6398" spans="1:4" x14ac:dyDescent="0.25">
      <c r="A6398" t="s">
        <v>18415</v>
      </c>
      <c r="B6398" t="s">
        <v>18416</v>
      </c>
      <c r="C6398" t="s">
        <v>3086</v>
      </c>
      <c r="D6398" s="5">
        <v>0</v>
      </c>
    </row>
    <row r="6399" spans="1:4" x14ac:dyDescent="0.25">
      <c r="A6399" t="s">
        <v>18417</v>
      </c>
      <c r="B6399" t="s">
        <v>18418</v>
      </c>
      <c r="C6399" t="s">
        <v>3084</v>
      </c>
      <c r="D6399" s="5">
        <v>0</v>
      </c>
    </row>
    <row r="6400" spans="1:4" x14ac:dyDescent="0.25">
      <c r="A6400" t="s">
        <v>18419</v>
      </c>
      <c r="B6400" t="s">
        <v>18420</v>
      </c>
      <c r="C6400" t="s">
        <v>3086</v>
      </c>
      <c r="D6400" s="5">
        <v>0</v>
      </c>
    </row>
    <row r="6401" spans="1:4" x14ac:dyDescent="0.25">
      <c r="A6401" t="s">
        <v>18421</v>
      </c>
      <c r="B6401" t="s">
        <v>18422</v>
      </c>
      <c r="C6401" t="s">
        <v>3084</v>
      </c>
      <c r="D6401" s="5">
        <v>0</v>
      </c>
    </row>
    <row r="6402" spans="1:4" x14ac:dyDescent="0.25">
      <c r="A6402" t="s">
        <v>18423</v>
      </c>
      <c r="B6402" t="s">
        <v>18337</v>
      </c>
      <c r="C6402" t="s">
        <v>3086</v>
      </c>
      <c r="D6402" s="5">
        <v>0</v>
      </c>
    </row>
    <row r="6403" spans="1:4" x14ac:dyDescent="0.25">
      <c r="A6403" t="s">
        <v>18424</v>
      </c>
      <c r="B6403" t="s">
        <v>18425</v>
      </c>
      <c r="C6403" t="s">
        <v>3084</v>
      </c>
      <c r="D6403" s="5">
        <v>0</v>
      </c>
    </row>
    <row r="6404" spans="1:4" x14ac:dyDescent="0.25">
      <c r="A6404" t="s">
        <v>18426</v>
      </c>
      <c r="B6404" t="s">
        <v>18427</v>
      </c>
      <c r="C6404" t="s">
        <v>3086</v>
      </c>
      <c r="D6404" s="5">
        <v>0</v>
      </c>
    </row>
    <row r="6405" spans="1:4" x14ac:dyDescent="0.25">
      <c r="A6405" t="s">
        <v>18428</v>
      </c>
      <c r="B6405" t="s">
        <v>18429</v>
      </c>
      <c r="C6405" t="s">
        <v>3084</v>
      </c>
      <c r="D6405" s="5">
        <v>0</v>
      </c>
    </row>
    <row r="6406" spans="1:4" x14ac:dyDescent="0.25">
      <c r="A6406" t="s">
        <v>18430</v>
      </c>
      <c r="B6406" t="s">
        <v>18431</v>
      </c>
      <c r="C6406" t="s">
        <v>3086</v>
      </c>
      <c r="D6406" s="5">
        <v>0</v>
      </c>
    </row>
    <row r="6407" spans="1:4" x14ac:dyDescent="0.25">
      <c r="A6407" t="s">
        <v>18432</v>
      </c>
      <c r="B6407" t="s">
        <v>18433</v>
      </c>
      <c r="C6407" t="s">
        <v>3084</v>
      </c>
      <c r="D6407" s="5">
        <v>0</v>
      </c>
    </row>
    <row r="6408" spans="1:4" x14ac:dyDescent="0.25">
      <c r="A6408" t="s">
        <v>18434</v>
      </c>
      <c r="B6408" t="s">
        <v>18435</v>
      </c>
      <c r="C6408" t="s">
        <v>3086</v>
      </c>
      <c r="D6408" s="5">
        <v>0</v>
      </c>
    </row>
    <row r="6409" spans="1:4" x14ac:dyDescent="0.25">
      <c r="A6409" t="s">
        <v>18436</v>
      </c>
      <c r="B6409" t="s">
        <v>18437</v>
      </c>
      <c r="C6409" t="s">
        <v>3084</v>
      </c>
      <c r="D6409" s="5">
        <v>0</v>
      </c>
    </row>
    <row r="6410" spans="1:4" x14ac:dyDescent="0.25">
      <c r="A6410" t="s">
        <v>18438</v>
      </c>
      <c r="B6410" t="s">
        <v>18439</v>
      </c>
      <c r="C6410" t="s">
        <v>3086</v>
      </c>
      <c r="D6410" s="5">
        <v>0</v>
      </c>
    </row>
    <row r="6411" spans="1:4" x14ac:dyDescent="0.25">
      <c r="A6411" t="s">
        <v>18440</v>
      </c>
      <c r="B6411" t="s">
        <v>18441</v>
      </c>
      <c r="C6411" t="s">
        <v>3084</v>
      </c>
      <c r="D6411" s="5">
        <v>0</v>
      </c>
    </row>
    <row r="6412" spans="1:4" x14ac:dyDescent="0.25">
      <c r="A6412" t="s">
        <v>18442</v>
      </c>
      <c r="B6412" t="s">
        <v>18443</v>
      </c>
      <c r="C6412" t="s">
        <v>3086</v>
      </c>
      <c r="D6412" s="5">
        <v>0</v>
      </c>
    </row>
    <row r="6413" spans="1:4" x14ac:dyDescent="0.25">
      <c r="A6413" t="s">
        <v>18444</v>
      </c>
      <c r="B6413" t="s">
        <v>18337</v>
      </c>
      <c r="C6413" t="s">
        <v>3086</v>
      </c>
      <c r="D6413" s="5">
        <v>0</v>
      </c>
    </row>
    <row r="6414" spans="1:4" x14ac:dyDescent="0.25">
      <c r="A6414" t="s">
        <v>18445</v>
      </c>
      <c r="B6414" t="s">
        <v>18446</v>
      </c>
      <c r="C6414" t="s">
        <v>3084</v>
      </c>
      <c r="D6414" s="5">
        <v>0</v>
      </c>
    </row>
    <row r="6415" spans="1:4" x14ac:dyDescent="0.25">
      <c r="A6415" t="s">
        <v>18447</v>
      </c>
      <c r="B6415" t="s">
        <v>18448</v>
      </c>
      <c r="C6415" t="s">
        <v>3086</v>
      </c>
      <c r="D6415" s="5">
        <v>0</v>
      </c>
    </row>
    <row r="6416" spans="1:4" x14ac:dyDescent="0.25">
      <c r="A6416" t="s">
        <v>18449</v>
      </c>
      <c r="B6416" t="s">
        <v>18450</v>
      </c>
      <c r="C6416" t="s">
        <v>3084</v>
      </c>
      <c r="D6416" s="5">
        <v>0</v>
      </c>
    </row>
    <row r="6417" spans="1:4" x14ac:dyDescent="0.25">
      <c r="A6417" t="s">
        <v>18451</v>
      </c>
      <c r="B6417" t="s">
        <v>18452</v>
      </c>
      <c r="C6417" t="s">
        <v>3086</v>
      </c>
      <c r="D6417" s="5">
        <v>0</v>
      </c>
    </row>
    <row r="6418" spans="1:4" x14ac:dyDescent="0.25">
      <c r="A6418" t="s">
        <v>18453</v>
      </c>
      <c r="B6418" t="s">
        <v>18454</v>
      </c>
      <c r="C6418" t="s">
        <v>3086</v>
      </c>
      <c r="D6418" s="5">
        <v>0</v>
      </c>
    </row>
    <row r="6419" spans="1:4" x14ac:dyDescent="0.25">
      <c r="A6419" t="s">
        <v>18455</v>
      </c>
      <c r="B6419" t="s">
        <v>18456</v>
      </c>
      <c r="C6419" t="s">
        <v>3086</v>
      </c>
      <c r="D6419" s="5">
        <v>0</v>
      </c>
    </row>
    <row r="6420" spans="1:4" x14ac:dyDescent="0.25">
      <c r="A6420" t="s">
        <v>18457</v>
      </c>
      <c r="B6420" t="s">
        <v>18458</v>
      </c>
      <c r="C6420" t="s">
        <v>3084</v>
      </c>
      <c r="D6420" s="5">
        <v>0</v>
      </c>
    </row>
    <row r="6421" spans="1:4" x14ac:dyDescent="0.25">
      <c r="A6421" t="s">
        <v>18459</v>
      </c>
      <c r="B6421" t="s">
        <v>18460</v>
      </c>
      <c r="C6421" t="s">
        <v>3086</v>
      </c>
      <c r="D6421" s="5">
        <v>0</v>
      </c>
    </row>
    <row r="6422" spans="1:4" x14ac:dyDescent="0.25">
      <c r="A6422" t="s">
        <v>18461</v>
      </c>
      <c r="B6422" t="s">
        <v>18462</v>
      </c>
      <c r="C6422" t="s">
        <v>3084</v>
      </c>
      <c r="D6422" s="5">
        <v>0</v>
      </c>
    </row>
    <row r="6423" spans="1:4" x14ac:dyDescent="0.25">
      <c r="A6423" t="s">
        <v>18463</v>
      </c>
      <c r="B6423" t="s">
        <v>18464</v>
      </c>
      <c r="C6423" t="s">
        <v>3086</v>
      </c>
      <c r="D6423" s="5">
        <v>0</v>
      </c>
    </row>
    <row r="6424" spans="1:4" x14ac:dyDescent="0.25">
      <c r="A6424" t="s">
        <v>18465</v>
      </c>
      <c r="B6424" t="s">
        <v>18466</v>
      </c>
      <c r="C6424" t="s">
        <v>3084</v>
      </c>
      <c r="D6424" s="5">
        <v>0</v>
      </c>
    </row>
    <row r="6425" spans="1:4" x14ac:dyDescent="0.25">
      <c r="A6425" t="s">
        <v>18467</v>
      </c>
      <c r="B6425" t="s">
        <v>18468</v>
      </c>
      <c r="C6425" t="s">
        <v>3086</v>
      </c>
      <c r="D6425" s="5">
        <v>0</v>
      </c>
    </row>
    <row r="6426" spans="1:4" x14ac:dyDescent="0.25">
      <c r="A6426" t="s">
        <v>18469</v>
      </c>
      <c r="B6426" t="s">
        <v>18470</v>
      </c>
      <c r="C6426" t="s">
        <v>3084</v>
      </c>
      <c r="D6426" s="5">
        <v>0</v>
      </c>
    </row>
    <row r="6427" spans="1:4" x14ac:dyDescent="0.25">
      <c r="A6427" t="s">
        <v>18471</v>
      </c>
      <c r="B6427" t="s">
        <v>18472</v>
      </c>
      <c r="C6427" t="s">
        <v>3086</v>
      </c>
      <c r="D6427" s="5">
        <v>0</v>
      </c>
    </row>
    <row r="6428" spans="1:4" x14ac:dyDescent="0.25">
      <c r="A6428" t="s">
        <v>18473</v>
      </c>
      <c r="B6428" t="s">
        <v>18474</v>
      </c>
      <c r="C6428" t="s">
        <v>3084</v>
      </c>
      <c r="D6428" s="5">
        <v>0</v>
      </c>
    </row>
    <row r="6429" spans="1:4" x14ac:dyDescent="0.25">
      <c r="A6429" t="s">
        <v>18475</v>
      </c>
      <c r="B6429" t="s">
        <v>18476</v>
      </c>
      <c r="C6429" t="s">
        <v>3086</v>
      </c>
      <c r="D6429" s="5">
        <v>0</v>
      </c>
    </row>
    <row r="6430" spans="1:4" x14ac:dyDescent="0.25">
      <c r="A6430" t="s">
        <v>18477</v>
      </c>
      <c r="B6430" t="s">
        <v>18478</v>
      </c>
      <c r="C6430" t="s">
        <v>3084</v>
      </c>
      <c r="D6430" s="5">
        <v>0</v>
      </c>
    </row>
    <row r="6431" spans="1:4" x14ac:dyDescent="0.25">
      <c r="A6431" t="s">
        <v>18479</v>
      </c>
      <c r="B6431" t="s">
        <v>18480</v>
      </c>
      <c r="C6431" t="s">
        <v>3086</v>
      </c>
      <c r="D6431" s="5">
        <v>0</v>
      </c>
    </row>
    <row r="6432" spans="1:4" x14ac:dyDescent="0.25">
      <c r="A6432" t="s">
        <v>18481</v>
      </c>
      <c r="B6432" t="s">
        <v>18482</v>
      </c>
      <c r="C6432" t="s">
        <v>3084</v>
      </c>
      <c r="D6432" s="5">
        <v>0</v>
      </c>
    </row>
    <row r="6433" spans="1:4" x14ac:dyDescent="0.25">
      <c r="A6433" t="s">
        <v>18483</v>
      </c>
      <c r="B6433" t="s">
        <v>18484</v>
      </c>
      <c r="C6433" t="s">
        <v>18483</v>
      </c>
      <c r="D6433" s="5">
        <v>0</v>
      </c>
    </row>
    <row r="6434" spans="1:4" x14ac:dyDescent="0.25">
      <c r="A6434" t="s">
        <v>18485</v>
      </c>
      <c r="B6434" t="s">
        <v>18486</v>
      </c>
      <c r="C6434" t="s">
        <v>3084</v>
      </c>
      <c r="D6434" s="5">
        <v>0</v>
      </c>
    </row>
    <row r="6435" spans="1:4" x14ac:dyDescent="0.25">
      <c r="A6435" t="s">
        <v>18487</v>
      </c>
      <c r="B6435" t="s">
        <v>18488</v>
      </c>
      <c r="C6435" t="s">
        <v>18487</v>
      </c>
      <c r="D6435" s="5">
        <v>0</v>
      </c>
    </row>
    <row r="6436" spans="1:4" x14ac:dyDescent="0.25">
      <c r="A6436" t="s">
        <v>18489</v>
      </c>
      <c r="B6436" t="s">
        <v>18490</v>
      </c>
      <c r="C6436" t="s">
        <v>3084</v>
      </c>
      <c r="D6436" s="5">
        <v>0</v>
      </c>
    </row>
    <row r="6437" spans="1:4" x14ac:dyDescent="0.25">
      <c r="A6437" t="s">
        <v>18491</v>
      </c>
      <c r="B6437" t="s">
        <v>18492</v>
      </c>
      <c r="C6437" t="s">
        <v>18491</v>
      </c>
      <c r="D6437" s="5">
        <v>0</v>
      </c>
    </row>
    <row r="6438" spans="1:4" x14ac:dyDescent="0.25">
      <c r="A6438" t="s">
        <v>18493</v>
      </c>
      <c r="B6438" t="s">
        <v>18494</v>
      </c>
      <c r="C6438" t="s">
        <v>3084</v>
      </c>
      <c r="D6438" s="5">
        <v>0</v>
      </c>
    </row>
    <row r="6439" spans="1:4" x14ac:dyDescent="0.25">
      <c r="A6439" t="s">
        <v>18495</v>
      </c>
      <c r="B6439" t="s">
        <v>18496</v>
      </c>
      <c r="C6439" t="s">
        <v>18495</v>
      </c>
      <c r="D6439" s="5">
        <v>0</v>
      </c>
    </row>
    <row r="6440" spans="1:4" x14ac:dyDescent="0.25">
      <c r="A6440" t="s">
        <v>18497</v>
      </c>
      <c r="B6440" t="s">
        <v>18498</v>
      </c>
      <c r="C6440" t="s">
        <v>3084</v>
      </c>
      <c r="D6440" s="5">
        <v>0</v>
      </c>
    </row>
    <row r="6441" spans="1:4" x14ac:dyDescent="0.25">
      <c r="A6441" t="s">
        <v>18499</v>
      </c>
      <c r="B6441" t="s">
        <v>18500</v>
      </c>
      <c r="C6441" t="s">
        <v>18499</v>
      </c>
      <c r="D6441" s="5">
        <v>0</v>
      </c>
    </row>
    <row r="6442" spans="1:4" x14ac:dyDescent="0.25">
      <c r="A6442" t="s">
        <v>18501</v>
      </c>
      <c r="B6442" t="s">
        <v>18502</v>
      </c>
      <c r="C6442" t="s">
        <v>3084</v>
      </c>
      <c r="D6442" s="5">
        <v>0</v>
      </c>
    </row>
    <row r="6443" spans="1:4" x14ac:dyDescent="0.25">
      <c r="A6443" t="s">
        <v>18503</v>
      </c>
      <c r="B6443" t="s">
        <v>18504</v>
      </c>
      <c r="C6443" t="s">
        <v>18503</v>
      </c>
      <c r="D6443" s="5">
        <v>0</v>
      </c>
    </row>
    <row r="6444" spans="1:4" x14ac:dyDescent="0.25">
      <c r="A6444" t="s">
        <v>18505</v>
      </c>
      <c r="B6444" t="s">
        <v>18506</v>
      </c>
      <c r="C6444" t="s">
        <v>3084</v>
      </c>
      <c r="D6444" s="5">
        <v>0</v>
      </c>
    </row>
    <row r="6445" spans="1:4" x14ac:dyDescent="0.25">
      <c r="A6445" t="s">
        <v>18507</v>
      </c>
      <c r="B6445" t="s">
        <v>18508</v>
      </c>
      <c r="C6445" t="s">
        <v>3086</v>
      </c>
      <c r="D6445" s="5">
        <v>0</v>
      </c>
    </row>
    <row r="6446" spans="1:4" x14ac:dyDescent="0.25">
      <c r="A6446" t="s">
        <v>18509</v>
      </c>
      <c r="B6446" t="s">
        <v>18510</v>
      </c>
      <c r="C6446" t="s">
        <v>3084</v>
      </c>
      <c r="D6446" s="5">
        <v>0</v>
      </c>
    </row>
    <row r="6447" spans="1:4" x14ac:dyDescent="0.25">
      <c r="A6447" t="s">
        <v>18511</v>
      </c>
      <c r="B6447" t="s">
        <v>18508</v>
      </c>
      <c r="C6447" t="s">
        <v>3086</v>
      </c>
      <c r="D6447" s="5">
        <v>0</v>
      </c>
    </row>
    <row r="6448" spans="1:4" x14ac:dyDescent="0.25">
      <c r="A6448" t="s">
        <v>18512</v>
      </c>
      <c r="B6448" t="s">
        <v>18513</v>
      </c>
      <c r="C6448" t="s">
        <v>3084</v>
      </c>
      <c r="D6448" s="5">
        <v>0</v>
      </c>
    </row>
    <row r="6449" spans="1:4" x14ac:dyDescent="0.25">
      <c r="A6449" t="s">
        <v>18514</v>
      </c>
      <c r="B6449" t="s">
        <v>18515</v>
      </c>
      <c r="C6449" t="s">
        <v>3086</v>
      </c>
      <c r="D6449" s="5">
        <v>0</v>
      </c>
    </row>
    <row r="6450" spans="1:4" x14ac:dyDescent="0.25">
      <c r="A6450" t="s">
        <v>18516</v>
      </c>
      <c r="B6450" t="s">
        <v>18517</v>
      </c>
      <c r="C6450" t="s">
        <v>3084</v>
      </c>
      <c r="D6450" s="5">
        <v>0</v>
      </c>
    </row>
    <row r="6451" spans="1:4" x14ac:dyDescent="0.25">
      <c r="A6451" t="s">
        <v>18518</v>
      </c>
      <c r="B6451" t="s">
        <v>18519</v>
      </c>
      <c r="C6451" t="s">
        <v>3086</v>
      </c>
      <c r="D6451" s="5">
        <v>0</v>
      </c>
    </row>
    <row r="6452" spans="1:4" x14ac:dyDescent="0.25">
      <c r="A6452" t="s">
        <v>18520</v>
      </c>
      <c r="B6452" t="s">
        <v>18521</v>
      </c>
      <c r="C6452" t="s">
        <v>3084</v>
      </c>
      <c r="D6452" s="5">
        <v>0</v>
      </c>
    </row>
    <row r="6453" spans="1:4" x14ac:dyDescent="0.25">
      <c r="A6453" t="s">
        <v>18522</v>
      </c>
      <c r="B6453" t="s">
        <v>18523</v>
      </c>
      <c r="C6453" t="s">
        <v>18522</v>
      </c>
      <c r="D6453" s="5">
        <v>0</v>
      </c>
    </row>
    <row r="6454" spans="1:4" x14ac:dyDescent="0.25">
      <c r="A6454" t="s">
        <v>18524</v>
      </c>
      <c r="B6454" t="s">
        <v>18525</v>
      </c>
      <c r="C6454" t="s">
        <v>3084</v>
      </c>
      <c r="D6454" s="5">
        <v>0</v>
      </c>
    </row>
    <row r="6455" spans="1:4" x14ac:dyDescent="0.25">
      <c r="A6455" t="s">
        <v>18526</v>
      </c>
      <c r="B6455" t="s">
        <v>18527</v>
      </c>
      <c r="C6455" t="s">
        <v>18526</v>
      </c>
      <c r="D6455" s="5">
        <v>0</v>
      </c>
    </row>
    <row r="6456" spans="1:4" x14ac:dyDescent="0.25">
      <c r="A6456" t="s">
        <v>18528</v>
      </c>
      <c r="B6456" t="s">
        <v>18529</v>
      </c>
      <c r="C6456" t="s">
        <v>3084</v>
      </c>
      <c r="D6456" s="5">
        <v>0</v>
      </c>
    </row>
    <row r="6457" spans="1:4" x14ac:dyDescent="0.25">
      <c r="A6457" t="s">
        <v>18530</v>
      </c>
      <c r="B6457" t="s">
        <v>18531</v>
      </c>
      <c r="C6457" t="s">
        <v>18530</v>
      </c>
      <c r="D6457" s="5">
        <v>0</v>
      </c>
    </row>
    <row r="6458" spans="1:4" x14ac:dyDescent="0.25">
      <c r="A6458" t="s">
        <v>18532</v>
      </c>
      <c r="B6458" t="s">
        <v>18533</v>
      </c>
      <c r="C6458" t="s">
        <v>3084</v>
      </c>
      <c r="D6458" s="5">
        <v>0</v>
      </c>
    </row>
    <row r="6459" spans="1:4" x14ac:dyDescent="0.25">
      <c r="A6459" t="s">
        <v>18534</v>
      </c>
      <c r="B6459" t="s">
        <v>18535</v>
      </c>
      <c r="C6459" t="s">
        <v>18534</v>
      </c>
      <c r="D6459" s="5">
        <v>0</v>
      </c>
    </row>
    <row r="6460" spans="1:4" x14ac:dyDescent="0.25">
      <c r="A6460" t="s">
        <v>18536</v>
      </c>
      <c r="B6460" t="s">
        <v>18537</v>
      </c>
      <c r="C6460" t="s">
        <v>3084</v>
      </c>
      <c r="D6460" s="5">
        <v>0</v>
      </c>
    </row>
    <row r="6461" spans="1:4" x14ac:dyDescent="0.25">
      <c r="A6461" t="s">
        <v>18538</v>
      </c>
      <c r="B6461" t="s">
        <v>18539</v>
      </c>
      <c r="C6461" t="s">
        <v>18538</v>
      </c>
      <c r="D6461" s="5">
        <v>0</v>
      </c>
    </row>
    <row r="6462" spans="1:4" x14ac:dyDescent="0.25">
      <c r="A6462" t="s">
        <v>18540</v>
      </c>
      <c r="B6462" t="s">
        <v>18541</v>
      </c>
      <c r="C6462" t="s">
        <v>3084</v>
      </c>
      <c r="D6462" s="5">
        <v>0</v>
      </c>
    </row>
    <row r="6463" spans="1:4" x14ac:dyDescent="0.25">
      <c r="A6463" t="s">
        <v>18542</v>
      </c>
      <c r="B6463" t="s">
        <v>18543</v>
      </c>
      <c r="C6463" t="s">
        <v>3086</v>
      </c>
      <c r="D6463" s="5">
        <v>0</v>
      </c>
    </row>
    <row r="6464" spans="1:4" x14ac:dyDescent="0.25">
      <c r="A6464" t="s">
        <v>18544</v>
      </c>
      <c r="B6464" t="s">
        <v>18545</v>
      </c>
      <c r="C6464" t="s">
        <v>3084</v>
      </c>
      <c r="D6464" s="5">
        <v>0</v>
      </c>
    </row>
    <row r="6465" spans="1:4" x14ac:dyDescent="0.25">
      <c r="A6465" t="s">
        <v>18546</v>
      </c>
      <c r="B6465" t="s">
        <v>18547</v>
      </c>
      <c r="C6465" t="s">
        <v>3086</v>
      </c>
      <c r="D6465" s="5">
        <v>0</v>
      </c>
    </row>
    <row r="6466" spans="1:4" x14ac:dyDescent="0.25">
      <c r="A6466" t="s">
        <v>18548</v>
      </c>
      <c r="B6466" t="s">
        <v>18549</v>
      </c>
      <c r="C6466" t="s">
        <v>3084</v>
      </c>
      <c r="D6466" s="5">
        <v>0</v>
      </c>
    </row>
    <row r="6467" spans="1:4" x14ac:dyDescent="0.25">
      <c r="A6467" t="s">
        <v>18550</v>
      </c>
      <c r="B6467" t="s">
        <v>18551</v>
      </c>
      <c r="C6467" t="s">
        <v>3086</v>
      </c>
      <c r="D6467" s="5">
        <v>0</v>
      </c>
    </row>
    <row r="6468" spans="1:4" x14ac:dyDescent="0.25">
      <c r="A6468" t="s">
        <v>18552</v>
      </c>
      <c r="B6468" t="s">
        <v>18553</v>
      </c>
      <c r="C6468" t="s">
        <v>3084</v>
      </c>
      <c r="D6468" s="5">
        <v>0</v>
      </c>
    </row>
    <row r="6469" spans="1:4" x14ac:dyDescent="0.25">
      <c r="A6469" t="s">
        <v>18554</v>
      </c>
      <c r="B6469" t="s">
        <v>18555</v>
      </c>
      <c r="C6469" t="s">
        <v>3086</v>
      </c>
      <c r="D6469" s="5">
        <v>0</v>
      </c>
    </row>
    <row r="6470" spans="1:4" x14ac:dyDescent="0.25">
      <c r="A6470" t="s">
        <v>18556</v>
      </c>
      <c r="B6470" t="s">
        <v>18557</v>
      </c>
      <c r="C6470" t="s">
        <v>3084</v>
      </c>
      <c r="D6470" s="5">
        <v>0</v>
      </c>
    </row>
    <row r="6471" spans="1:4" x14ac:dyDescent="0.25">
      <c r="A6471" t="s">
        <v>18558</v>
      </c>
      <c r="B6471" t="s">
        <v>18559</v>
      </c>
      <c r="C6471" t="s">
        <v>3086</v>
      </c>
      <c r="D6471" s="5">
        <v>0</v>
      </c>
    </row>
    <row r="6472" spans="1:4" x14ac:dyDescent="0.25">
      <c r="A6472" t="s">
        <v>18560</v>
      </c>
      <c r="B6472" t="s">
        <v>18561</v>
      </c>
      <c r="C6472" t="s">
        <v>3084</v>
      </c>
      <c r="D6472" s="5">
        <v>0</v>
      </c>
    </row>
    <row r="6473" spans="1:4" x14ac:dyDescent="0.25">
      <c r="A6473" t="s">
        <v>18562</v>
      </c>
      <c r="B6473" t="s">
        <v>18563</v>
      </c>
      <c r="C6473" t="s">
        <v>3086</v>
      </c>
      <c r="D6473" s="5">
        <v>0</v>
      </c>
    </row>
    <row r="6474" spans="1:4" x14ac:dyDescent="0.25">
      <c r="A6474" t="s">
        <v>18564</v>
      </c>
      <c r="B6474" t="s">
        <v>18565</v>
      </c>
      <c r="C6474" t="s">
        <v>3084</v>
      </c>
      <c r="D6474" s="5">
        <v>0</v>
      </c>
    </row>
    <row r="6475" spans="1:4" x14ac:dyDescent="0.25">
      <c r="A6475" t="s">
        <v>18566</v>
      </c>
      <c r="B6475" t="s">
        <v>18567</v>
      </c>
      <c r="C6475" t="s">
        <v>18566</v>
      </c>
      <c r="D6475" s="5">
        <v>0</v>
      </c>
    </row>
    <row r="6476" spans="1:4" x14ac:dyDescent="0.25">
      <c r="A6476" t="s">
        <v>18568</v>
      </c>
      <c r="B6476" t="s">
        <v>18569</v>
      </c>
      <c r="C6476" t="s">
        <v>18566</v>
      </c>
      <c r="D6476" s="5">
        <v>222</v>
      </c>
    </row>
    <row r="6477" spans="1:4" x14ac:dyDescent="0.25">
      <c r="A6477" t="s">
        <v>18570</v>
      </c>
      <c r="B6477" t="s">
        <v>18571</v>
      </c>
      <c r="C6477" t="s">
        <v>18570</v>
      </c>
      <c r="D6477" s="5">
        <v>0</v>
      </c>
    </row>
    <row r="6478" spans="1:4" x14ac:dyDescent="0.25">
      <c r="A6478" t="s">
        <v>18572</v>
      </c>
      <c r="B6478" t="s">
        <v>18573</v>
      </c>
      <c r="C6478" t="s">
        <v>3084</v>
      </c>
      <c r="D6478" s="5">
        <v>0</v>
      </c>
    </row>
    <row r="6479" spans="1:4" x14ac:dyDescent="0.25">
      <c r="A6479" t="s">
        <v>18574</v>
      </c>
      <c r="B6479" t="s">
        <v>18575</v>
      </c>
      <c r="C6479" t="s">
        <v>18574</v>
      </c>
      <c r="D6479" s="5">
        <v>0</v>
      </c>
    </row>
    <row r="6480" spans="1:4" x14ac:dyDescent="0.25">
      <c r="A6480" t="s">
        <v>18576</v>
      </c>
      <c r="B6480" t="s">
        <v>18577</v>
      </c>
      <c r="C6480" t="s">
        <v>3084</v>
      </c>
      <c r="D6480" s="5">
        <v>0</v>
      </c>
    </row>
    <row r="6481" spans="1:4" x14ac:dyDescent="0.25">
      <c r="A6481" t="s">
        <v>18578</v>
      </c>
      <c r="B6481" t="s">
        <v>18579</v>
      </c>
      <c r="C6481" t="s">
        <v>18578</v>
      </c>
      <c r="D6481" s="5">
        <v>0</v>
      </c>
    </row>
    <row r="6482" spans="1:4" x14ac:dyDescent="0.25">
      <c r="A6482" t="s">
        <v>18580</v>
      </c>
      <c r="B6482" t="s">
        <v>18581</v>
      </c>
      <c r="C6482" t="s">
        <v>3084</v>
      </c>
      <c r="D6482" s="5">
        <v>0</v>
      </c>
    </row>
    <row r="6483" spans="1:4" x14ac:dyDescent="0.25">
      <c r="A6483" t="s">
        <v>18582</v>
      </c>
      <c r="B6483" t="s">
        <v>18583</v>
      </c>
      <c r="C6483" t="s">
        <v>18582</v>
      </c>
      <c r="D6483" s="5">
        <v>0</v>
      </c>
    </row>
    <row r="6484" spans="1:4" x14ac:dyDescent="0.25">
      <c r="A6484" t="s">
        <v>18584</v>
      </c>
      <c r="B6484" t="s">
        <v>18585</v>
      </c>
      <c r="C6484" t="s">
        <v>3084</v>
      </c>
      <c r="D6484" s="5">
        <v>0</v>
      </c>
    </row>
    <row r="6485" spans="1:4" x14ac:dyDescent="0.25">
      <c r="A6485" t="s">
        <v>18586</v>
      </c>
      <c r="B6485" t="s">
        <v>18587</v>
      </c>
      <c r="C6485" t="s">
        <v>18586</v>
      </c>
      <c r="D6485" s="5">
        <v>0</v>
      </c>
    </row>
    <row r="6486" spans="1:4" x14ac:dyDescent="0.25">
      <c r="A6486" t="s">
        <v>18588</v>
      </c>
      <c r="B6486" t="s">
        <v>18589</v>
      </c>
      <c r="C6486" t="s">
        <v>3084</v>
      </c>
      <c r="D6486" s="5">
        <v>0</v>
      </c>
    </row>
    <row r="6487" spans="1:4" x14ac:dyDescent="0.25">
      <c r="A6487" t="s">
        <v>18590</v>
      </c>
      <c r="B6487" t="s">
        <v>18591</v>
      </c>
      <c r="C6487" t="s">
        <v>18590</v>
      </c>
      <c r="D6487" s="5">
        <v>0</v>
      </c>
    </row>
    <row r="6488" spans="1:4" x14ac:dyDescent="0.25">
      <c r="A6488" t="s">
        <v>18592</v>
      </c>
      <c r="B6488" t="s">
        <v>18593</v>
      </c>
      <c r="C6488" t="s">
        <v>18590</v>
      </c>
      <c r="D6488" s="5">
        <v>562</v>
      </c>
    </row>
    <row r="6489" spans="1:4" x14ac:dyDescent="0.25">
      <c r="A6489" t="s">
        <v>18594</v>
      </c>
      <c r="B6489" t="s">
        <v>18595</v>
      </c>
      <c r="C6489" t="s">
        <v>18594</v>
      </c>
      <c r="D6489" s="5">
        <v>0</v>
      </c>
    </row>
    <row r="6490" spans="1:4" x14ac:dyDescent="0.25">
      <c r="A6490" t="s">
        <v>18596</v>
      </c>
      <c r="B6490" t="s">
        <v>18597</v>
      </c>
      <c r="C6490" t="s">
        <v>3084</v>
      </c>
      <c r="D6490" s="5">
        <v>750</v>
      </c>
    </row>
    <row r="6491" spans="1:4" x14ac:dyDescent="0.25">
      <c r="A6491" t="s">
        <v>18598</v>
      </c>
      <c r="B6491" t="s">
        <v>18599</v>
      </c>
      <c r="C6491" t="s">
        <v>18598</v>
      </c>
      <c r="D6491" s="5">
        <v>0</v>
      </c>
    </row>
    <row r="6492" spans="1:4" x14ac:dyDescent="0.25">
      <c r="A6492" t="s">
        <v>18600</v>
      </c>
      <c r="B6492" t="s">
        <v>18601</v>
      </c>
      <c r="C6492" t="s">
        <v>18600</v>
      </c>
      <c r="D6492" s="5">
        <v>0</v>
      </c>
    </row>
    <row r="6493" spans="1:4" x14ac:dyDescent="0.25">
      <c r="A6493" t="s">
        <v>18602</v>
      </c>
      <c r="B6493" t="s">
        <v>18603</v>
      </c>
      <c r="C6493" t="s">
        <v>18600</v>
      </c>
      <c r="D6493" s="5">
        <v>175</v>
      </c>
    </row>
    <row r="6494" spans="1:4" x14ac:dyDescent="0.25">
      <c r="A6494" t="s">
        <v>18604</v>
      </c>
      <c r="B6494" t="s">
        <v>18605</v>
      </c>
      <c r="C6494" t="s">
        <v>18604</v>
      </c>
      <c r="D6494" s="5">
        <v>0</v>
      </c>
    </row>
    <row r="6495" spans="1:4" x14ac:dyDescent="0.25">
      <c r="A6495" t="s">
        <v>18606</v>
      </c>
      <c r="B6495" t="s">
        <v>18607</v>
      </c>
      <c r="C6495" t="s">
        <v>3084</v>
      </c>
      <c r="D6495" s="5">
        <v>0</v>
      </c>
    </row>
    <row r="6496" spans="1:4" x14ac:dyDescent="0.25">
      <c r="A6496" t="s">
        <v>18608</v>
      </c>
      <c r="B6496" t="s">
        <v>18609</v>
      </c>
      <c r="C6496" t="s">
        <v>18608</v>
      </c>
      <c r="D6496" s="5">
        <v>0</v>
      </c>
    </row>
    <row r="6497" spans="1:4" x14ac:dyDescent="0.25">
      <c r="A6497" t="s">
        <v>18610</v>
      </c>
      <c r="B6497" t="s">
        <v>18611</v>
      </c>
      <c r="C6497" t="s">
        <v>3084</v>
      </c>
      <c r="D6497" s="5">
        <v>0</v>
      </c>
    </row>
    <row r="6498" spans="1:4" x14ac:dyDescent="0.25">
      <c r="A6498" t="s">
        <v>18612</v>
      </c>
      <c r="B6498" t="s">
        <v>18613</v>
      </c>
      <c r="C6498" t="s">
        <v>18612</v>
      </c>
      <c r="D6498" s="5">
        <v>0</v>
      </c>
    </row>
    <row r="6499" spans="1:4" x14ac:dyDescent="0.25">
      <c r="A6499" t="s">
        <v>18614</v>
      </c>
      <c r="B6499" t="s">
        <v>18615</v>
      </c>
      <c r="C6499" t="s">
        <v>3084</v>
      </c>
      <c r="D6499" s="5">
        <v>0</v>
      </c>
    </row>
    <row r="6500" spans="1:4" x14ac:dyDescent="0.25">
      <c r="A6500" t="s">
        <v>18616</v>
      </c>
      <c r="B6500" t="s">
        <v>18617</v>
      </c>
      <c r="C6500" t="s">
        <v>18616</v>
      </c>
      <c r="D6500" s="5">
        <v>0</v>
      </c>
    </row>
    <row r="6501" spans="1:4" x14ac:dyDescent="0.25">
      <c r="A6501" t="s">
        <v>18618</v>
      </c>
      <c r="B6501" t="s">
        <v>18619</v>
      </c>
      <c r="C6501" t="s">
        <v>3084</v>
      </c>
      <c r="D6501" s="5">
        <v>0</v>
      </c>
    </row>
    <row r="6502" spans="1:4" x14ac:dyDescent="0.25">
      <c r="A6502" t="s">
        <v>18620</v>
      </c>
      <c r="B6502" t="s">
        <v>18621</v>
      </c>
      <c r="C6502" t="s">
        <v>18620</v>
      </c>
      <c r="D6502" s="5">
        <v>0</v>
      </c>
    </row>
    <row r="6503" spans="1:4" x14ac:dyDescent="0.25">
      <c r="A6503" t="s">
        <v>18622</v>
      </c>
      <c r="B6503" t="s">
        <v>18623</v>
      </c>
      <c r="C6503" t="s">
        <v>3084</v>
      </c>
      <c r="D6503" s="5">
        <v>0</v>
      </c>
    </row>
    <row r="6504" spans="1:4" x14ac:dyDescent="0.25">
      <c r="A6504" t="s">
        <v>18624</v>
      </c>
      <c r="B6504" t="s">
        <v>18625</v>
      </c>
      <c r="C6504" t="s">
        <v>18624</v>
      </c>
      <c r="D6504" s="5">
        <v>0</v>
      </c>
    </row>
    <row r="6505" spans="1:4" x14ac:dyDescent="0.25">
      <c r="A6505" t="s">
        <v>18626</v>
      </c>
      <c r="B6505" t="s">
        <v>18627</v>
      </c>
      <c r="C6505" t="s">
        <v>3084</v>
      </c>
      <c r="D6505" s="5">
        <v>0</v>
      </c>
    </row>
    <row r="6506" spans="1:4" x14ac:dyDescent="0.25">
      <c r="A6506" t="s">
        <v>18628</v>
      </c>
      <c r="B6506" t="s">
        <v>18629</v>
      </c>
      <c r="C6506" t="s">
        <v>18628</v>
      </c>
      <c r="D6506" s="5">
        <v>0</v>
      </c>
    </row>
    <row r="6507" spans="1:4" x14ac:dyDescent="0.25">
      <c r="A6507" t="s">
        <v>18630</v>
      </c>
      <c r="B6507" t="s">
        <v>18631</v>
      </c>
      <c r="C6507" t="s">
        <v>3084</v>
      </c>
      <c r="D6507" s="5">
        <v>0</v>
      </c>
    </row>
    <row r="6508" spans="1:4" x14ac:dyDescent="0.25">
      <c r="A6508" t="s">
        <v>18632</v>
      </c>
      <c r="B6508" t="s">
        <v>18633</v>
      </c>
      <c r="C6508" t="s">
        <v>18632</v>
      </c>
      <c r="D6508" s="5">
        <v>0</v>
      </c>
    </row>
    <row r="6509" spans="1:4" x14ac:dyDescent="0.25">
      <c r="A6509" t="s">
        <v>18634</v>
      </c>
      <c r="B6509" t="s">
        <v>18635</v>
      </c>
      <c r="C6509" t="s">
        <v>3084</v>
      </c>
      <c r="D6509" s="5">
        <v>0</v>
      </c>
    </row>
    <row r="6510" spans="1:4" x14ac:dyDescent="0.25">
      <c r="A6510" t="s">
        <v>18636</v>
      </c>
      <c r="B6510" t="s">
        <v>18637</v>
      </c>
      <c r="C6510" t="s">
        <v>18636</v>
      </c>
      <c r="D6510" s="5">
        <v>0</v>
      </c>
    </row>
    <row r="6511" spans="1:4" x14ac:dyDescent="0.25">
      <c r="A6511" t="s">
        <v>18638</v>
      </c>
      <c r="B6511" t="s">
        <v>18639</v>
      </c>
      <c r="C6511" t="s">
        <v>3084</v>
      </c>
      <c r="D6511" s="5">
        <v>0</v>
      </c>
    </row>
    <row r="6512" spans="1:4" x14ac:dyDescent="0.25">
      <c r="A6512" t="s">
        <v>18640</v>
      </c>
      <c r="B6512" t="s">
        <v>18641</v>
      </c>
      <c r="C6512" t="s">
        <v>18640</v>
      </c>
      <c r="D6512" s="5">
        <v>0</v>
      </c>
    </row>
    <row r="6513" spans="1:4" x14ac:dyDescent="0.25">
      <c r="A6513" t="s">
        <v>18642</v>
      </c>
      <c r="B6513" t="s">
        <v>18643</v>
      </c>
      <c r="C6513" t="s">
        <v>3084</v>
      </c>
      <c r="D6513" s="5">
        <v>0</v>
      </c>
    </row>
    <row r="6514" spans="1:4" x14ac:dyDescent="0.25">
      <c r="A6514" t="s">
        <v>18644</v>
      </c>
      <c r="B6514" t="s">
        <v>18645</v>
      </c>
      <c r="C6514" t="s">
        <v>18644</v>
      </c>
      <c r="D6514" s="5">
        <v>0</v>
      </c>
    </row>
    <row r="6515" spans="1:4" x14ac:dyDescent="0.25">
      <c r="A6515" t="s">
        <v>18646</v>
      </c>
      <c r="B6515" t="s">
        <v>18647</v>
      </c>
      <c r="C6515" t="s">
        <v>3084</v>
      </c>
      <c r="D6515" s="5">
        <v>0</v>
      </c>
    </row>
    <row r="6516" spans="1:4" x14ac:dyDescent="0.25">
      <c r="A6516" t="s">
        <v>18648</v>
      </c>
      <c r="B6516" t="s">
        <v>18649</v>
      </c>
      <c r="C6516" t="s">
        <v>18648</v>
      </c>
      <c r="D6516" s="5">
        <v>0</v>
      </c>
    </row>
    <row r="6517" spans="1:4" x14ac:dyDescent="0.25">
      <c r="A6517" t="s">
        <v>18650</v>
      </c>
      <c r="B6517" t="s">
        <v>18651</v>
      </c>
      <c r="C6517" t="s">
        <v>3084</v>
      </c>
      <c r="D6517" s="5">
        <v>0</v>
      </c>
    </row>
    <row r="6518" spans="1:4" x14ac:dyDescent="0.25">
      <c r="A6518" t="s">
        <v>18652</v>
      </c>
      <c r="B6518" t="s">
        <v>18653</v>
      </c>
      <c r="C6518" t="s">
        <v>18652</v>
      </c>
      <c r="D6518" s="5">
        <v>0</v>
      </c>
    </row>
    <row r="6519" spans="1:4" x14ac:dyDescent="0.25">
      <c r="A6519" t="s">
        <v>18654</v>
      </c>
      <c r="B6519" t="s">
        <v>18655</v>
      </c>
      <c r="C6519" t="s">
        <v>3084</v>
      </c>
      <c r="D6519" s="5">
        <v>0</v>
      </c>
    </row>
    <row r="6520" spans="1:4" x14ac:dyDescent="0.25">
      <c r="A6520" t="s">
        <v>18656</v>
      </c>
      <c r="B6520" t="s">
        <v>18657</v>
      </c>
      <c r="C6520" t="s">
        <v>18656</v>
      </c>
      <c r="D6520" s="5">
        <v>0</v>
      </c>
    </row>
    <row r="6521" spans="1:4" x14ac:dyDescent="0.25">
      <c r="A6521" t="s">
        <v>18658</v>
      </c>
      <c r="B6521" t="s">
        <v>18659</v>
      </c>
      <c r="C6521" t="s">
        <v>3084</v>
      </c>
      <c r="D6521" s="5">
        <v>0</v>
      </c>
    </row>
    <row r="6522" spans="1:4" x14ac:dyDescent="0.25">
      <c r="A6522" t="s">
        <v>18660</v>
      </c>
      <c r="B6522" t="s">
        <v>18661</v>
      </c>
      <c r="C6522" t="s">
        <v>18660</v>
      </c>
      <c r="D6522" s="5">
        <v>0</v>
      </c>
    </row>
    <row r="6523" spans="1:4" x14ac:dyDescent="0.25">
      <c r="A6523" t="s">
        <v>18662</v>
      </c>
      <c r="B6523" t="s">
        <v>18663</v>
      </c>
      <c r="C6523" t="s">
        <v>3084</v>
      </c>
      <c r="D6523" s="5">
        <v>0</v>
      </c>
    </row>
    <row r="6524" spans="1:4" x14ac:dyDescent="0.25">
      <c r="A6524" t="s">
        <v>18664</v>
      </c>
      <c r="B6524" t="s">
        <v>18665</v>
      </c>
      <c r="C6524" t="s">
        <v>18664</v>
      </c>
      <c r="D6524" s="5">
        <v>0</v>
      </c>
    </row>
    <row r="6525" spans="1:4" x14ac:dyDescent="0.25">
      <c r="A6525" t="s">
        <v>18666</v>
      </c>
      <c r="B6525" t="s">
        <v>18667</v>
      </c>
      <c r="C6525" t="s">
        <v>3084</v>
      </c>
      <c r="D6525" s="5">
        <v>0</v>
      </c>
    </row>
    <row r="6526" spans="1:4" x14ac:dyDescent="0.25">
      <c r="A6526" t="s">
        <v>18668</v>
      </c>
      <c r="B6526" t="s">
        <v>18669</v>
      </c>
      <c r="C6526" t="s">
        <v>18668</v>
      </c>
      <c r="D6526" s="5">
        <v>0</v>
      </c>
    </row>
    <row r="6527" spans="1:4" x14ac:dyDescent="0.25">
      <c r="A6527" t="s">
        <v>18670</v>
      </c>
      <c r="B6527" t="s">
        <v>18671</v>
      </c>
      <c r="C6527" t="s">
        <v>18668</v>
      </c>
      <c r="D6527" s="5">
        <v>994</v>
      </c>
    </row>
    <row r="6528" spans="1:4" x14ac:dyDescent="0.25">
      <c r="A6528" t="s">
        <v>18672</v>
      </c>
      <c r="B6528" t="s">
        <v>18673</v>
      </c>
      <c r="C6528" t="s">
        <v>18672</v>
      </c>
      <c r="D6528" s="5">
        <v>0</v>
      </c>
    </row>
    <row r="6529" spans="1:4" x14ac:dyDescent="0.25">
      <c r="A6529" t="s">
        <v>18674</v>
      </c>
      <c r="B6529" t="s">
        <v>18675</v>
      </c>
      <c r="C6529" t="s">
        <v>18672</v>
      </c>
      <c r="D6529" s="5">
        <v>1133</v>
      </c>
    </row>
    <row r="6530" spans="1:4" x14ac:dyDescent="0.25">
      <c r="A6530" t="s">
        <v>18676</v>
      </c>
      <c r="B6530" t="s">
        <v>18677</v>
      </c>
      <c r="C6530" t="s">
        <v>18676</v>
      </c>
      <c r="D6530" s="5">
        <v>0</v>
      </c>
    </row>
    <row r="6531" spans="1:4" x14ac:dyDescent="0.25">
      <c r="A6531" t="s">
        <v>18678</v>
      </c>
      <c r="B6531" t="s">
        <v>18679</v>
      </c>
      <c r="C6531" t="s">
        <v>3084</v>
      </c>
      <c r="D6531" s="5">
        <v>0</v>
      </c>
    </row>
    <row r="6532" spans="1:4" x14ac:dyDescent="0.25">
      <c r="A6532" t="s">
        <v>18680</v>
      </c>
      <c r="B6532" t="s">
        <v>18681</v>
      </c>
      <c r="C6532" t="s">
        <v>18680</v>
      </c>
      <c r="D6532" s="5">
        <v>0</v>
      </c>
    </row>
    <row r="6533" spans="1:4" x14ac:dyDescent="0.25">
      <c r="A6533" t="s">
        <v>18682</v>
      </c>
      <c r="B6533" t="s">
        <v>18683</v>
      </c>
      <c r="C6533" t="s">
        <v>3084</v>
      </c>
      <c r="D6533" s="5">
        <v>0</v>
      </c>
    </row>
    <row r="6534" spans="1:4" x14ac:dyDescent="0.25">
      <c r="A6534" t="s">
        <v>18684</v>
      </c>
      <c r="B6534" t="s">
        <v>18685</v>
      </c>
      <c r="C6534" t="s">
        <v>18684</v>
      </c>
      <c r="D6534" s="5">
        <v>0</v>
      </c>
    </row>
    <row r="6535" spans="1:4" x14ac:dyDescent="0.25">
      <c r="A6535" t="s">
        <v>18686</v>
      </c>
      <c r="B6535" t="s">
        <v>18687</v>
      </c>
      <c r="C6535" t="s">
        <v>3084</v>
      </c>
      <c r="D6535" s="5">
        <v>0</v>
      </c>
    </row>
    <row r="6536" spans="1:4" x14ac:dyDescent="0.25">
      <c r="A6536" t="s">
        <v>18688</v>
      </c>
      <c r="B6536" t="s">
        <v>18689</v>
      </c>
      <c r="C6536" t="s">
        <v>18688</v>
      </c>
      <c r="D6536" s="5">
        <v>0</v>
      </c>
    </row>
    <row r="6537" spans="1:4" x14ac:dyDescent="0.25">
      <c r="A6537" t="s">
        <v>18690</v>
      </c>
      <c r="B6537" t="s">
        <v>18691</v>
      </c>
      <c r="C6537" t="s">
        <v>3084</v>
      </c>
      <c r="D6537" s="5">
        <v>0</v>
      </c>
    </row>
    <row r="6538" spans="1:4" x14ac:dyDescent="0.25">
      <c r="A6538" t="s">
        <v>18692</v>
      </c>
      <c r="B6538" t="s">
        <v>18693</v>
      </c>
      <c r="C6538" t="s">
        <v>18692</v>
      </c>
      <c r="D6538" s="5">
        <v>0</v>
      </c>
    </row>
    <row r="6539" spans="1:4" x14ac:dyDescent="0.25">
      <c r="A6539" t="s">
        <v>18694</v>
      </c>
      <c r="B6539" t="s">
        <v>18695</v>
      </c>
      <c r="C6539" t="s">
        <v>3084</v>
      </c>
      <c r="D6539" s="5">
        <v>399</v>
      </c>
    </row>
    <row r="6540" spans="1:4" x14ac:dyDescent="0.25">
      <c r="A6540" t="s">
        <v>18696</v>
      </c>
      <c r="B6540" t="s">
        <v>18697</v>
      </c>
      <c r="C6540" t="s">
        <v>18696</v>
      </c>
      <c r="D6540" s="5">
        <v>0</v>
      </c>
    </row>
    <row r="6541" spans="1:4" x14ac:dyDescent="0.25">
      <c r="A6541" t="s">
        <v>18698</v>
      </c>
      <c r="B6541" t="s">
        <v>18699</v>
      </c>
      <c r="C6541" t="s">
        <v>3084</v>
      </c>
      <c r="D6541" s="5">
        <v>0</v>
      </c>
    </row>
    <row r="6542" spans="1:4" x14ac:dyDescent="0.25">
      <c r="A6542" t="s">
        <v>18700</v>
      </c>
      <c r="B6542" t="s">
        <v>18701</v>
      </c>
      <c r="C6542" t="s">
        <v>18700</v>
      </c>
      <c r="D6542" s="5">
        <v>0</v>
      </c>
    </row>
    <row r="6543" spans="1:4" x14ac:dyDescent="0.25">
      <c r="A6543" t="s">
        <v>18702</v>
      </c>
      <c r="B6543" t="s">
        <v>18703</v>
      </c>
      <c r="C6543" t="s">
        <v>3084</v>
      </c>
      <c r="D6543" s="5">
        <v>0</v>
      </c>
    </row>
    <row r="6544" spans="1:4" x14ac:dyDescent="0.25">
      <c r="A6544" t="s">
        <v>18704</v>
      </c>
      <c r="B6544" t="s">
        <v>18705</v>
      </c>
      <c r="C6544" t="s">
        <v>18704</v>
      </c>
      <c r="D6544" s="5">
        <v>0</v>
      </c>
    </row>
    <row r="6545" spans="1:4" x14ac:dyDescent="0.25">
      <c r="A6545" t="s">
        <v>18706</v>
      </c>
      <c r="B6545" t="s">
        <v>18707</v>
      </c>
      <c r="C6545" t="s">
        <v>3084</v>
      </c>
      <c r="D6545" s="5">
        <v>0</v>
      </c>
    </row>
    <row r="6546" spans="1:4" x14ac:dyDescent="0.25">
      <c r="A6546" t="s">
        <v>18708</v>
      </c>
      <c r="B6546" t="s">
        <v>18709</v>
      </c>
      <c r="C6546" t="s">
        <v>18708</v>
      </c>
      <c r="D6546" s="5">
        <v>0</v>
      </c>
    </row>
    <row r="6547" spans="1:4" x14ac:dyDescent="0.25">
      <c r="A6547" t="s">
        <v>18710</v>
      </c>
      <c r="B6547" t="s">
        <v>18711</v>
      </c>
      <c r="C6547" t="s">
        <v>3084</v>
      </c>
      <c r="D6547" s="5">
        <v>100</v>
      </c>
    </row>
    <row r="6548" spans="1:4" x14ac:dyDescent="0.25">
      <c r="A6548" t="s">
        <v>18712</v>
      </c>
      <c r="B6548" t="s">
        <v>18713</v>
      </c>
      <c r="C6548" t="s">
        <v>18712</v>
      </c>
      <c r="D6548" s="5">
        <v>0</v>
      </c>
    </row>
    <row r="6549" spans="1:4" x14ac:dyDescent="0.25">
      <c r="A6549" t="s">
        <v>18714</v>
      </c>
      <c r="B6549" t="s">
        <v>18715</v>
      </c>
      <c r="C6549" t="s">
        <v>3084</v>
      </c>
      <c r="D6549" s="5">
        <v>0</v>
      </c>
    </row>
    <row r="6550" spans="1:4" x14ac:dyDescent="0.25">
      <c r="A6550" t="s">
        <v>18716</v>
      </c>
      <c r="B6550" t="s">
        <v>18717</v>
      </c>
      <c r="C6550" t="s">
        <v>18716</v>
      </c>
      <c r="D6550" s="5">
        <v>0</v>
      </c>
    </row>
    <row r="6551" spans="1:4" x14ac:dyDescent="0.25">
      <c r="A6551" t="s">
        <v>18718</v>
      </c>
      <c r="B6551" t="s">
        <v>18719</v>
      </c>
      <c r="C6551" t="s">
        <v>3084</v>
      </c>
      <c r="D6551" s="5">
        <v>0</v>
      </c>
    </row>
    <row r="6552" spans="1:4" x14ac:dyDescent="0.25">
      <c r="A6552" t="s">
        <v>18720</v>
      </c>
      <c r="B6552" t="s">
        <v>18721</v>
      </c>
      <c r="C6552" t="s">
        <v>18720</v>
      </c>
      <c r="D6552" s="5">
        <v>0</v>
      </c>
    </row>
    <row r="6553" spans="1:4" x14ac:dyDescent="0.25">
      <c r="A6553" t="s">
        <v>18722</v>
      </c>
      <c r="B6553" t="s">
        <v>18723</v>
      </c>
      <c r="C6553" t="s">
        <v>3084</v>
      </c>
      <c r="D6553" s="5">
        <v>0</v>
      </c>
    </row>
    <row r="6554" spans="1:4" x14ac:dyDescent="0.25">
      <c r="A6554" t="s">
        <v>18724</v>
      </c>
      <c r="B6554" t="s">
        <v>18725</v>
      </c>
      <c r="C6554" t="s">
        <v>18724</v>
      </c>
      <c r="D6554" s="5">
        <v>0</v>
      </c>
    </row>
    <row r="6555" spans="1:4" x14ac:dyDescent="0.25">
      <c r="A6555" t="s">
        <v>18726</v>
      </c>
      <c r="B6555" t="s">
        <v>18727</v>
      </c>
      <c r="C6555" t="s">
        <v>3084</v>
      </c>
      <c r="D6555" s="5">
        <v>0</v>
      </c>
    </row>
    <row r="6556" spans="1:4" x14ac:dyDescent="0.25">
      <c r="A6556" t="s">
        <v>18728</v>
      </c>
      <c r="B6556" t="s">
        <v>18729</v>
      </c>
      <c r="C6556" t="s">
        <v>18728</v>
      </c>
      <c r="D6556" s="5">
        <v>0</v>
      </c>
    </row>
    <row r="6557" spans="1:4" x14ac:dyDescent="0.25">
      <c r="A6557" t="s">
        <v>18730</v>
      </c>
      <c r="B6557" t="s">
        <v>18731</v>
      </c>
      <c r="C6557" t="s">
        <v>3084</v>
      </c>
      <c r="D6557" s="5">
        <v>0</v>
      </c>
    </row>
    <row r="6558" spans="1:4" x14ac:dyDescent="0.25">
      <c r="A6558" t="s">
        <v>18732</v>
      </c>
      <c r="B6558" t="s">
        <v>18733</v>
      </c>
      <c r="C6558" t="s">
        <v>3086</v>
      </c>
      <c r="D6558" s="5">
        <v>0</v>
      </c>
    </row>
    <row r="6559" spans="1:4" x14ac:dyDescent="0.25">
      <c r="A6559" t="s">
        <v>18734</v>
      </c>
      <c r="B6559" t="s">
        <v>18735</v>
      </c>
      <c r="C6559" t="s">
        <v>3084</v>
      </c>
      <c r="D6559" s="5">
        <v>0</v>
      </c>
    </row>
    <row r="6560" spans="1:4" x14ac:dyDescent="0.25">
      <c r="A6560" t="s">
        <v>18736</v>
      </c>
      <c r="B6560" t="s">
        <v>18737</v>
      </c>
      <c r="C6560" t="s">
        <v>3084</v>
      </c>
      <c r="D6560" s="5">
        <v>100</v>
      </c>
    </row>
    <row r="6561" spans="1:4" x14ac:dyDescent="0.25">
      <c r="A6561" t="s">
        <v>18738</v>
      </c>
      <c r="B6561" t="s">
        <v>18739</v>
      </c>
      <c r="C6561" t="s">
        <v>3084</v>
      </c>
      <c r="D6561" s="5">
        <v>100</v>
      </c>
    </row>
    <row r="6562" spans="1:4" x14ac:dyDescent="0.25">
      <c r="A6562" t="s">
        <v>18740</v>
      </c>
      <c r="B6562" t="s">
        <v>18741</v>
      </c>
      <c r="C6562" t="s">
        <v>3086</v>
      </c>
      <c r="D6562" s="5">
        <v>0</v>
      </c>
    </row>
    <row r="6563" spans="1:4" x14ac:dyDescent="0.25">
      <c r="A6563" t="s">
        <v>18742</v>
      </c>
      <c r="B6563" t="s">
        <v>18743</v>
      </c>
      <c r="C6563" t="s">
        <v>3084</v>
      </c>
      <c r="D6563" s="5">
        <v>0</v>
      </c>
    </row>
    <row r="6564" spans="1:4" x14ac:dyDescent="0.25">
      <c r="A6564" t="s">
        <v>18744</v>
      </c>
      <c r="B6564" t="s">
        <v>18745</v>
      </c>
      <c r="C6564" t="s">
        <v>3086</v>
      </c>
      <c r="D6564" s="5">
        <v>0</v>
      </c>
    </row>
    <row r="6565" spans="1:4" x14ac:dyDescent="0.25">
      <c r="A6565" t="s">
        <v>18746</v>
      </c>
      <c r="B6565" t="s">
        <v>18747</v>
      </c>
      <c r="C6565" t="s">
        <v>3086</v>
      </c>
      <c r="D6565" s="5">
        <v>0</v>
      </c>
    </row>
    <row r="6566" spans="1:4" x14ac:dyDescent="0.25">
      <c r="A6566" t="s">
        <v>18748</v>
      </c>
      <c r="B6566" t="s">
        <v>18749</v>
      </c>
      <c r="C6566" t="s">
        <v>3086</v>
      </c>
      <c r="D6566" s="5">
        <v>0</v>
      </c>
    </row>
    <row r="6567" spans="1:4" x14ac:dyDescent="0.25">
      <c r="A6567" t="s">
        <v>18750</v>
      </c>
      <c r="B6567" t="s">
        <v>18751</v>
      </c>
      <c r="C6567" t="s">
        <v>3086</v>
      </c>
      <c r="D6567" s="5">
        <v>0</v>
      </c>
    </row>
    <row r="6568" spans="1:4" x14ac:dyDescent="0.25">
      <c r="A6568" t="s">
        <v>18752</v>
      </c>
      <c r="B6568" t="s">
        <v>18753</v>
      </c>
      <c r="C6568" t="s">
        <v>3086</v>
      </c>
      <c r="D6568" s="5">
        <v>5</v>
      </c>
    </row>
    <row r="6569" spans="1:4" x14ac:dyDescent="0.25">
      <c r="A6569" t="s">
        <v>18754</v>
      </c>
      <c r="B6569" t="s">
        <v>18755</v>
      </c>
      <c r="C6569" t="s">
        <v>18754</v>
      </c>
      <c r="D6569" s="5">
        <v>0</v>
      </c>
    </row>
    <row r="6570" spans="1:4" x14ac:dyDescent="0.25">
      <c r="A6570" t="s">
        <v>18756</v>
      </c>
      <c r="B6570" t="s">
        <v>18757</v>
      </c>
      <c r="C6570" t="s">
        <v>3086</v>
      </c>
      <c r="D6570" s="5">
        <v>0</v>
      </c>
    </row>
    <row r="6571" spans="1:4" x14ac:dyDescent="0.25">
      <c r="A6571" t="s">
        <v>18758</v>
      </c>
      <c r="B6571" t="s">
        <v>18757</v>
      </c>
      <c r="C6571" t="s">
        <v>3086</v>
      </c>
      <c r="D6571" s="5">
        <v>0</v>
      </c>
    </row>
    <row r="6572" spans="1:4" x14ac:dyDescent="0.25">
      <c r="A6572" t="s">
        <v>18759</v>
      </c>
      <c r="B6572" t="s">
        <v>18757</v>
      </c>
      <c r="C6572" t="s">
        <v>3086</v>
      </c>
      <c r="D6572" s="5">
        <v>0</v>
      </c>
    </row>
    <row r="6573" spans="1:4" x14ac:dyDescent="0.25">
      <c r="A6573" t="s">
        <v>18760</v>
      </c>
      <c r="B6573" t="s">
        <v>18757</v>
      </c>
      <c r="C6573" t="s">
        <v>3086</v>
      </c>
      <c r="D6573" s="5">
        <v>0</v>
      </c>
    </row>
    <row r="6574" spans="1:4" x14ac:dyDescent="0.25">
      <c r="A6574" t="s">
        <v>18761</v>
      </c>
      <c r="B6574" t="s">
        <v>18757</v>
      </c>
      <c r="C6574" t="s">
        <v>3086</v>
      </c>
      <c r="D6574" s="5">
        <v>0</v>
      </c>
    </row>
    <row r="6575" spans="1:4" x14ac:dyDescent="0.25">
      <c r="A6575" t="s">
        <v>18762</v>
      </c>
      <c r="B6575" t="s">
        <v>18757</v>
      </c>
      <c r="C6575" t="s">
        <v>3086</v>
      </c>
      <c r="D6575" s="5">
        <v>0</v>
      </c>
    </row>
    <row r="6576" spans="1:4" x14ac:dyDescent="0.25">
      <c r="A6576" t="s">
        <v>18763</v>
      </c>
      <c r="B6576" t="s">
        <v>18757</v>
      </c>
      <c r="C6576" t="s">
        <v>3086</v>
      </c>
      <c r="D6576" s="5">
        <v>0</v>
      </c>
    </row>
    <row r="6577" spans="1:4" x14ac:dyDescent="0.25">
      <c r="A6577" t="s">
        <v>18764</v>
      </c>
      <c r="B6577" t="s">
        <v>18765</v>
      </c>
      <c r="C6577" t="s">
        <v>3086</v>
      </c>
      <c r="D6577" s="5">
        <v>0</v>
      </c>
    </row>
    <row r="6578" spans="1:4" x14ac:dyDescent="0.25">
      <c r="A6578" t="s">
        <v>18766</v>
      </c>
      <c r="B6578" t="s">
        <v>18765</v>
      </c>
      <c r="C6578" t="s">
        <v>3086</v>
      </c>
      <c r="D6578" s="5">
        <v>0</v>
      </c>
    </row>
    <row r="6579" spans="1:4" x14ac:dyDescent="0.25">
      <c r="A6579" t="s">
        <v>18767</v>
      </c>
      <c r="B6579" t="s">
        <v>18765</v>
      </c>
      <c r="C6579" t="s">
        <v>3086</v>
      </c>
      <c r="D6579" s="5">
        <v>0</v>
      </c>
    </row>
    <row r="6580" spans="1:4" x14ac:dyDescent="0.25">
      <c r="A6580" t="s">
        <v>18768</v>
      </c>
      <c r="B6580" t="s">
        <v>18765</v>
      </c>
      <c r="C6580" t="s">
        <v>3086</v>
      </c>
      <c r="D6580" s="5">
        <v>0</v>
      </c>
    </row>
    <row r="6581" spans="1:4" x14ac:dyDescent="0.25">
      <c r="A6581" t="s">
        <v>18769</v>
      </c>
      <c r="B6581" t="s">
        <v>18765</v>
      </c>
      <c r="C6581" t="s">
        <v>3086</v>
      </c>
      <c r="D6581" s="5">
        <v>0</v>
      </c>
    </row>
    <row r="6582" spans="1:4" x14ac:dyDescent="0.25">
      <c r="A6582" t="s">
        <v>18770</v>
      </c>
      <c r="B6582" t="s">
        <v>18765</v>
      </c>
      <c r="C6582" t="s">
        <v>3086</v>
      </c>
      <c r="D6582" s="5">
        <v>0</v>
      </c>
    </row>
    <row r="6583" spans="1:4" x14ac:dyDescent="0.25">
      <c r="A6583" t="s">
        <v>18771</v>
      </c>
      <c r="B6583" t="s">
        <v>18765</v>
      </c>
      <c r="C6583" t="s">
        <v>3086</v>
      </c>
      <c r="D6583" s="5">
        <v>0</v>
      </c>
    </row>
    <row r="6584" spans="1:4" x14ac:dyDescent="0.25">
      <c r="A6584" t="s">
        <v>18772</v>
      </c>
      <c r="B6584" t="s">
        <v>18773</v>
      </c>
      <c r="C6584" t="s">
        <v>3086</v>
      </c>
      <c r="D6584" s="5">
        <v>0</v>
      </c>
    </row>
    <row r="6585" spans="1:4" x14ac:dyDescent="0.25">
      <c r="A6585" t="s">
        <v>18774</v>
      </c>
      <c r="B6585" t="s">
        <v>18773</v>
      </c>
      <c r="C6585" t="s">
        <v>3086</v>
      </c>
      <c r="D6585" s="5">
        <v>0</v>
      </c>
    </row>
    <row r="6586" spans="1:4" x14ac:dyDescent="0.25">
      <c r="A6586" t="s">
        <v>18775</v>
      </c>
      <c r="B6586" t="s">
        <v>18773</v>
      </c>
      <c r="C6586" t="s">
        <v>3086</v>
      </c>
      <c r="D6586" s="5">
        <v>0</v>
      </c>
    </row>
    <row r="6587" spans="1:4" x14ac:dyDescent="0.25">
      <c r="A6587" t="s">
        <v>18776</v>
      </c>
      <c r="B6587" t="s">
        <v>18773</v>
      </c>
      <c r="C6587" t="s">
        <v>3086</v>
      </c>
      <c r="D6587" s="5">
        <v>0</v>
      </c>
    </row>
    <row r="6588" spans="1:4" x14ac:dyDescent="0.25">
      <c r="A6588" t="s">
        <v>18777</v>
      </c>
      <c r="B6588" t="s">
        <v>18773</v>
      </c>
      <c r="C6588" t="s">
        <v>3086</v>
      </c>
      <c r="D6588" s="5">
        <v>0</v>
      </c>
    </row>
    <row r="6589" spans="1:4" x14ac:dyDescent="0.25">
      <c r="A6589" t="s">
        <v>18778</v>
      </c>
      <c r="B6589" t="s">
        <v>18773</v>
      </c>
      <c r="C6589" t="s">
        <v>3086</v>
      </c>
      <c r="D6589" s="5">
        <v>0</v>
      </c>
    </row>
    <row r="6590" spans="1:4" x14ac:dyDescent="0.25">
      <c r="A6590" t="s">
        <v>18779</v>
      </c>
      <c r="B6590" t="s">
        <v>18773</v>
      </c>
      <c r="C6590" t="s">
        <v>3086</v>
      </c>
      <c r="D6590" s="5">
        <v>0</v>
      </c>
    </row>
    <row r="6591" spans="1:4" x14ac:dyDescent="0.25">
      <c r="A6591" t="s">
        <v>18780</v>
      </c>
      <c r="B6591" t="s">
        <v>18781</v>
      </c>
      <c r="C6591" t="s">
        <v>3086</v>
      </c>
      <c r="D6591" s="5">
        <v>0</v>
      </c>
    </row>
    <row r="6592" spans="1:4" x14ac:dyDescent="0.25">
      <c r="A6592" t="s">
        <v>18782</v>
      </c>
      <c r="B6592" t="s">
        <v>18781</v>
      </c>
      <c r="C6592" t="s">
        <v>3086</v>
      </c>
      <c r="D6592" s="5">
        <v>0</v>
      </c>
    </row>
    <row r="6593" spans="1:4" x14ac:dyDescent="0.25">
      <c r="A6593" t="s">
        <v>18783</v>
      </c>
      <c r="B6593" t="s">
        <v>18781</v>
      </c>
      <c r="C6593" t="s">
        <v>3086</v>
      </c>
      <c r="D6593" s="5">
        <v>0</v>
      </c>
    </row>
    <row r="6594" spans="1:4" x14ac:dyDescent="0.25">
      <c r="A6594" t="s">
        <v>18784</v>
      </c>
      <c r="B6594" t="s">
        <v>18781</v>
      </c>
      <c r="C6594" t="s">
        <v>3086</v>
      </c>
      <c r="D6594" s="5">
        <v>0</v>
      </c>
    </row>
    <row r="6595" spans="1:4" x14ac:dyDescent="0.25">
      <c r="A6595" t="s">
        <v>18785</v>
      </c>
      <c r="B6595" t="s">
        <v>18781</v>
      </c>
      <c r="C6595" t="s">
        <v>3086</v>
      </c>
      <c r="D6595" s="5">
        <v>0</v>
      </c>
    </row>
    <row r="6596" spans="1:4" x14ac:dyDescent="0.25">
      <c r="A6596" t="s">
        <v>18786</v>
      </c>
      <c r="B6596" t="s">
        <v>18781</v>
      </c>
      <c r="C6596" t="s">
        <v>3086</v>
      </c>
      <c r="D6596" s="5">
        <v>0</v>
      </c>
    </row>
    <row r="6597" spans="1:4" x14ac:dyDescent="0.25">
      <c r="A6597" t="s">
        <v>18787</v>
      </c>
      <c r="B6597" t="s">
        <v>18781</v>
      </c>
      <c r="C6597" t="s">
        <v>3086</v>
      </c>
      <c r="D6597" s="5">
        <v>0</v>
      </c>
    </row>
    <row r="6598" spans="1:4" x14ac:dyDescent="0.25">
      <c r="A6598" t="s">
        <v>18788</v>
      </c>
      <c r="B6598" t="s">
        <v>18789</v>
      </c>
      <c r="C6598" t="s">
        <v>3086</v>
      </c>
      <c r="D6598" s="5">
        <v>0</v>
      </c>
    </row>
    <row r="6599" spans="1:4" x14ac:dyDescent="0.25">
      <c r="A6599" t="s">
        <v>18790</v>
      </c>
      <c r="B6599" t="s">
        <v>18789</v>
      </c>
      <c r="C6599" t="s">
        <v>3086</v>
      </c>
      <c r="D6599" s="5">
        <v>0</v>
      </c>
    </row>
    <row r="6600" spans="1:4" x14ac:dyDescent="0.25">
      <c r="A6600" t="s">
        <v>18791</v>
      </c>
      <c r="B6600" t="s">
        <v>18789</v>
      </c>
      <c r="C6600" t="s">
        <v>3086</v>
      </c>
      <c r="D6600" s="5">
        <v>0</v>
      </c>
    </row>
    <row r="6601" spans="1:4" x14ac:dyDescent="0.25">
      <c r="A6601" t="s">
        <v>18792</v>
      </c>
      <c r="B6601" t="s">
        <v>18789</v>
      </c>
      <c r="C6601" t="s">
        <v>3086</v>
      </c>
      <c r="D6601" s="5">
        <v>0</v>
      </c>
    </row>
    <row r="6602" spans="1:4" x14ac:dyDescent="0.25">
      <c r="A6602" t="s">
        <v>18793</v>
      </c>
      <c r="B6602" t="s">
        <v>18789</v>
      </c>
      <c r="C6602" t="s">
        <v>3086</v>
      </c>
      <c r="D6602" s="5">
        <v>0</v>
      </c>
    </row>
    <row r="6603" spans="1:4" x14ac:dyDescent="0.25">
      <c r="A6603" t="s">
        <v>18794</v>
      </c>
      <c r="B6603" t="s">
        <v>18789</v>
      </c>
      <c r="C6603" t="s">
        <v>3086</v>
      </c>
      <c r="D6603" s="5">
        <v>0</v>
      </c>
    </row>
    <row r="6604" spans="1:4" x14ac:dyDescent="0.25">
      <c r="A6604" t="s">
        <v>18795</v>
      </c>
      <c r="B6604" t="s">
        <v>18789</v>
      </c>
      <c r="C6604" t="s">
        <v>3086</v>
      </c>
      <c r="D6604" s="5">
        <v>0</v>
      </c>
    </row>
    <row r="6605" spans="1:4" x14ac:dyDescent="0.25">
      <c r="A6605" t="s">
        <v>18796</v>
      </c>
      <c r="B6605" t="s">
        <v>18797</v>
      </c>
      <c r="C6605" t="s">
        <v>18798</v>
      </c>
      <c r="D6605" s="5">
        <v>0</v>
      </c>
    </row>
    <row r="6606" spans="1:4" x14ac:dyDescent="0.25">
      <c r="A6606" t="s">
        <v>18799</v>
      </c>
      <c r="B6606" t="s">
        <v>18797</v>
      </c>
      <c r="C6606" t="s">
        <v>18800</v>
      </c>
      <c r="D6606" s="5">
        <v>0</v>
      </c>
    </row>
    <row r="6607" spans="1:4" x14ac:dyDescent="0.25">
      <c r="A6607" t="s">
        <v>18801</v>
      </c>
      <c r="B6607" t="s">
        <v>18797</v>
      </c>
      <c r="C6607" t="s">
        <v>18802</v>
      </c>
      <c r="D6607" s="5">
        <v>0</v>
      </c>
    </row>
    <row r="6608" spans="1:4" x14ac:dyDescent="0.25">
      <c r="A6608" t="s">
        <v>18803</v>
      </c>
      <c r="B6608" t="s">
        <v>18797</v>
      </c>
      <c r="C6608" t="s">
        <v>18804</v>
      </c>
      <c r="D6608" s="5">
        <v>0</v>
      </c>
    </row>
    <row r="6609" spans="1:4" x14ac:dyDescent="0.25">
      <c r="A6609" t="s">
        <v>18805</v>
      </c>
      <c r="B6609" t="s">
        <v>18797</v>
      </c>
      <c r="C6609" t="s">
        <v>18806</v>
      </c>
      <c r="D6609" s="5">
        <v>0</v>
      </c>
    </row>
    <row r="6610" spans="1:4" x14ac:dyDescent="0.25">
      <c r="A6610" t="s">
        <v>18807</v>
      </c>
      <c r="B6610" t="s">
        <v>18797</v>
      </c>
      <c r="C6610" t="s">
        <v>18808</v>
      </c>
      <c r="D6610" s="5">
        <v>0</v>
      </c>
    </row>
    <row r="6611" spans="1:4" x14ac:dyDescent="0.25">
      <c r="A6611" t="s">
        <v>18809</v>
      </c>
      <c r="B6611" t="s">
        <v>18797</v>
      </c>
      <c r="C6611" t="s">
        <v>18810</v>
      </c>
      <c r="D6611" s="5">
        <v>0</v>
      </c>
    </row>
    <row r="6612" spans="1:4" x14ac:dyDescent="0.25">
      <c r="A6612" t="s">
        <v>18811</v>
      </c>
      <c r="B6612" t="s">
        <v>18812</v>
      </c>
      <c r="C6612" t="s">
        <v>18813</v>
      </c>
      <c r="D6612" s="5">
        <v>0</v>
      </c>
    </row>
    <row r="6613" spans="1:4" x14ac:dyDescent="0.25">
      <c r="A6613" t="s">
        <v>18814</v>
      </c>
      <c r="B6613" t="s">
        <v>18812</v>
      </c>
      <c r="C6613" t="s">
        <v>18815</v>
      </c>
      <c r="D6613" s="5">
        <v>0</v>
      </c>
    </row>
    <row r="6614" spans="1:4" x14ac:dyDescent="0.25">
      <c r="A6614" t="s">
        <v>18816</v>
      </c>
      <c r="B6614" t="s">
        <v>18812</v>
      </c>
      <c r="C6614" t="s">
        <v>18817</v>
      </c>
      <c r="D6614" s="5">
        <v>0</v>
      </c>
    </row>
    <row r="6615" spans="1:4" x14ac:dyDescent="0.25">
      <c r="A6615" t="s">
        <v>18818</v>
      </c>
      <c r="B6615" t="s">
        <v>18812</v>
      </c>
      <c r="C6615" t="s">
        <v>18819</v>
      </c>
      <c r="D6615" s="5">
        <v>0</v>
      </c>
    </row>
    <row r="6616" spans="1:4" x14ac:dyDescent="0.25">
      <c r="A6616" t="s">
        <v>18820</v>
      </c>
      <c r="B6616" t="s">
        <v>18812</v>
      </c>
      <c r="C6616" t="s">
        <v>18821</v>
      </c>
      <c r="D6616" s="5">
        <v>0</v>
      </c>
    </row>
    <row r="6617" spans="1:4" x14ac:dyDescent="0.25">
      <c r="A6617" t="s">
        <v>18822</v>
      </c>
      <c r="B6617" t="s">
        <v>18812</v>
      </c>
      <c r="C6617" t="s">
        <v>18823</v>
      </c>
      <c r="D6617" s="5">
        <v>0</v>
      </c>
    </row>
    <row r="6618" spans="1:4" x14ac:dyDescent="0.25">
      <c r="A6618" t="s">
        <v>18824</v>
      </c>
      <c r="B6618" t="s">
        <v>18812</v>
      </c>
      <c r="C6618" t="s">
        <v>18825</v>
      </c>
      <c r="D6618" s="5">
        <v>0</v>
      </c>
    </row>
    <row r="6619" spans="1:4" x14ac:dyDescent="0.25">
      <c r="A6619" t="s">
        <v>18826</v>
      </c>
      <c r="B6619" t="s">
        <v>18827</v>
      </c>
      <c r="C6619" t="s">
        <v>18828</v>
      </c>
      <c r="D6619" s="5">
        <v>0</v>
      </c>
    </row>
    <row r="6620" spans="1:4" x14ac:dyDescent="0.25">
      <c r="A6620" t="s">
        <v>18829</v>
      </c>
      <c r="B6620" t="s">
        <v>18827</v>
      </c>
      <c r="C6620" t="s">
        <v>18830</v>
      </c>
      <c r="D6620" s="5">
        <v>0</v>
      </c>
    </row>
    <row r="6621" spans="1:4" x14ac:dyDescent="0.25">
      <c r="A6621" t="s">
        <v>18831</v>
      </c>
      <c r="B6621" t="s">
        <v>18827</v>
      </c>
      <c r="C6621" t="s">
        <v>18832</v>
      </c>
      <c r="D6621" s="5">
        <v>0</v>
      </c>
    </row>
    <row r="6622" spans="1:4" x14ac:dyDescent="0.25">
      <c r="A6622" t="s">
        <v>18833</v>
      </c>
      <c r="B6622" t="s">
        <v>18827</v>
      </c>
      <c r="C6622" t="s">
        <v>18834</v>
      </c>
      <c r="D6622" s="5">
        <v>0</v>
      </c>
    </row>
    <row r="6623" spans="1:4" x14ac:dyDescent="0.25">
      <c r="A6623" t="s">
        <v>18835</v>
      </c>
      <c r="B6623" t="s">
        <v>18827</v>
      </c>
      <c r="C6623" t="s">
        <v>18836</v>
      </c>
      <c r="D6623" s="5">
        <v>0</v>
      </c>
    </row>
    <row r="6624" spans="1:4" x14ac:dyDescent="0.25">
      <c r="A6624" t="s">
        <v>18837</v>
      </c>
      <c r="B6624" t="s">
        <v>18827</v>
      </c>
      <c r="C6624" t="s">
        <v>18838</v>
      </c>
      <c r="D6624" s="5">
        <v>0</v>
      </c>
    </row>
    <row r="6625" spans="1:4" x14ac:dyDescent="0.25">
      <c r="A6625" t="s">
        <v>18839</v>
      </c>
      <c r="B6625" t="s">
        <v>18827</v>
      </c>
      <c r="C6625" t="s">
        <v>18840</v>
      </c>
      <c r="D6625" s="5">
        <v>0</v>
      </c>
    </row>
    <row r="6626" spans="1:4" x14ac:dyDescent="0.25">
      <c r="A6626" t="s">
        <v>18841</v>
      </c>
      <c r="B6626" t="s">
        <v>18842</v>
      </c>
      <c r="C6626" t="s">
        <v>18843</v>
      </c>
      <c r="D6626" s="5">
        <v>0</v>
      </c>
    </row>
    <row r="6627" spans="1:4" x14ac:dyDescent="0.25">
      <c r="A6627" t="s">
        <v>18844</v>
      </c>
      <c r="B6627" t="s">
        <v>18842</v>
      </c>
      <c r="C6627" t="s">
        <v>18845</v>
      </c>
      <c r="D6627" s="5">
        <v>0</v>
      </c>
    </row>
    <row r="6628" spans="1:4" x14ac:dyDescent="0.25">
      <c r="A6628" t="s">
        <v>18846</v>
      </c>
      <c r="B6628" t="s">
        <v>18842</v>
      </c>
      <c r="C6628" t="s">
        <v>18847</v>
      </c>
      <c r="D6628" s="5">
        <v>0</v>
      </c>
    </row>
    <row r="6629" spans="1:4" x14ac:dyDescent="0.25">
      <c r="A6629" t="s">
        <v>18848</v>
      </c>
      <c r="B6629" t="s">
        <v>18842</v>
      </c>
      <c r="C6629" t="s">
        <v>18849</v>
      </c>
      <c r="D6629" s="5">
        <v>0</v>
      </c>
    </row>
    <row r="6630" spans="1:4" x14ac:dyDescent="0.25">
      <c r="A6630" t="s">
        <v>18850</v>
      </c>
      <c r="B6630" t="s">
        <v>18842</v>
      </c>
      <c r="C6630" t="s">
        <v>18851</v>
      </c>
      <c r="D6630" s="5">
        <v>0</v>
      </c>
    </row>
    <row r="6631" spans="1:4" x14ac:dyDescent="0.25">
      <c r="A6631" t="s">
        <v>18852</v>
      </c>
      <c r="B6631" t="s">
        <v>18842</v>
      </c>
      <c r="C6631" t="s">
        <v>18853</v>
      </c>
      <c r="D6631" s="5">
        <v>0</v>
      </c>
    </row>
    <row r="6632" spans="1:4" x14ac:dyDescent="0.25">
      <c r="A6632" t="s">
        <v>18854</v>
      </c>
      <c r="B6632" t="s">
        <v>18842</v>
      </c>
      <c r="C6632" t="s">
        <v>18855</v>
      </c>
      <c r="D6632" s="5">
        <v>0</v>
      </c>
    </row>
    <row r="6633" spans="1:4" x14ac:dyDescent="0.25">
      <c r="A6633" t="s">
        <v>18856</v>
      </c>
      <c r="B6633" t="s">
        <v>18857</v>
      </c>
      <c r="C6633" t="s">
        <v>3086</v>
      </c>
      <c r="D6633" s="5">
        <v>0</v>
      </c>
    </row>
    <row r="6634" spans="1:4" x14ac:dyDescent="0.25">
      <c r="A6634" t="s">
        <v>18858</v>
      </c>
      <c r="B6634" t="s">
        <v>18857</v>
      </c>
      <c r="C6634" t="s">
        <v>3086</v>
      </c>
      <c r="D6634" s="5">
        <v>0</v>
      </c>
    </row>
    <row r="6635" spans="1:4" x14ac:dyDescent="0.25">
      <c r="A6635" t="s">
        <v>18859</v>
      </c>
      <c r="B6635" t="s">
        <v>18857</v>
      </c>
      <c r="C6635" t="s">
        <v>3086</v>
      </c>
      <c r="D6635" s="5">
        <v>0</v>
      </c>
    </row>
    <row r="6636" spans="1:4" x14ac:dyDescent="0.25">
      <c r="A6636" t="s">
        <v>18860</v>
      </c>
      <c r="B6636" t="s">
        <v>18857</v>
      </c>
      <c r="C6636" t="s">
        <v>3086</v>
      </c>
      <c r="D6636" s="5">
        <v>0</v>
      </c>
    </row>
    <row r="6637" spans="1:4" x14ac:dyDescent="0.25">
      <c r="A6637" t="s">
        <v>18861</v>
      </c>
      <c r="B6637" t="s">
        <v>18857</v>
      </c>
      <c r="C6637" t="s">
        <v>3086</v>
      </c>
      <c r="D6637" s="5">
        <v>0</v>
      </c>
    </row>
    <row r="6638" spans="1:4" x14ac:dyDescent="0.25">
      <c r="A6638" t="s">
        <v>18862</v>
      </c>
      <c r="B6638" t="s">
        <v>18857</v>
      </c>
      <c r="C6638" t="s">
        <v>3086</v>
      </c>
      <c r="D6638" s="5">
        <v>0</v>
      </c>
    </row>
    <row r="6639" spans="1:4" x14ac:dyDescent="0.25">
      <c r="A6639" t="s">
        <v>18863</v>
      </c>
      <c r="B6639" t="s">
        <v>18857</v>
      </c>
      <c r="C6639" t="s">
        <v>3086</v>
      </c>
      <c r="D6639" s="5">
        <v>0</v>
      </c>
    </row>
    <row r="6640" spans="1:4" x14ac:dyDescent="0.25">
      <c r="A6640" t="s">
        <v>18864</v>
      </c>
      <c r="B6640" t="s">
        <v>18865</v>
      </c>
      <c r="C6640" t="s">
        <v>3086</v>
      </c>
      <c r="D6640" s="5">
        <v>0</v>
      </c>
    </row>
    <row r="6641" spans="1:4" x14ac:dyDescent="0.25">
      <c r="A6641" t="s">
        <v>18866</v>
      </c>
      <c r="B6641" t="s">
        <v>18865</v>
      </c>
      <c r="C6641" t="s">
        <v>3086</v>
      </c>
      <c r="D6641" s="5">
        <v>0</v>
      </c>
    </row>
    <row r="6642" spans="1:4" x14ac:dyDescent="0.25">
      <c r="A6642" t="s">
        <v>18867</v>
      </c>
      <c r="B6642" t="s">
        <v>18865</v>
      </c>
      <c r="C6642" t="s">
        <v>3086</v>
      </c>
      <c r="D6642" s="5">
        <v>0</v>
      </c>
    </row>
    <row r="6643" spans="1:4" x14ac:dyDescent="0.25">
      <c r="A6643" t="s">
        <v>18868</v>
      </c>
      <c r="B6643" t="s">
        <v>18865</v>
      </c>
      <c r="C6643" t="s">
        <v>3086</v>
      </c>
      <c r="D6643" s="5">
        <v>0</v>
      </c>
    </row>
    <row r="6644" spans="1:4" x14ac:dyDescent="0.25">
      <c r="A6644" t="s">
        <v>18869</v>
      </c>
      <c r="B6644" t="s">
        <v>18865</v>
      </c>
      <c r="C6644" t="s">
        <v>3086</v>
      </c>
      <c r="D6644" s="5">
        <v>0</v>
      </c>
    </row>
    <row r="6645" spans="1:4" x14ac:dyDescent="0.25">
      <c r="A6645" t="s">
        <v>18870</v>
      </c>
      <c r="B6645" t="s">
        <v>18865</v>
      </c>
      <c r="C6645" t="s">
        <v>3086</v>
      </c>
      <c r="D6645" s="5">
        <v>0</v>
      </c>
    </row>
    <row r="6646" spans="1:4" x14ac:dyDescent="0.25">
      <c r="A6646" t="s">
        <v>18871</v>
      </c>
      <c r="B6646" t="s">
        <v>18865</v>
      </c>
      <c r="C6646" t="s">
        <v>3086</v>
      </c>
      <c r="D6646" s="5">
        <v>0</v>
      </c>
    </row>
    <row r="6647" spans="1:4" x14ac:dyDescent="0.25">
      <c r="A6647" t="s">
        <v>18872</v>
      </c>
      <c r="B6647" t="s">
        <v>18873</v>
      </c>
      <c r="C6647" t="s">
        <v>3086</v>
      </c>
      <c r="D6647" s="5">
        <v>0</v>
      </c>
    </row>
    <row r="6648" spans="1:4" x14ac:dyDescent="0.25">
      <c r="A6648" t="s">
        <v>18874</v>
      </c>
      <c r="B6648" t="s">
        <v>18873</v>
      </c>
      <c r="C6648" t="s">
        <v>3086</v>
      </c>
      <c r="D6648" s="5">
        <v>0</v>
      </c>
    </row>
    <row r="6649" spans="1:4" x14ac:dyDescent="0.25">
      <c r="A6649" t="s">
        <v>18875</v>
      </c>
      <c r="B6649" t="s">
        <v>18873</v>
      </c>
      <c r="C6649" t="s">
        <v>3086</v>
      </c>
      <c r="D6649" s="5">
        <v>0</v>
      </c>
    </row>
    <row r="6650" spans="1:4" x14ac:dyDescent="0.25">
      <c r="A6650" t="s">
        <v>18876</v>
      </c>
      <c r="B6650" t="s">
        <v>18873</v>
      </c>
      <c r="C6650" t="s">
        <v>3086</v>
      </c>
      <c r="D6650" s="5">
        <v>0</v>
      </c>
    </row>
    <row r="6651" spans="1:4" x14ac:dyDescent="0.25">
      <c r="A6651" t="s">
        <v>18877</v>
      </c>
      <c r="B6651" t="s">
        <v>18873</v>
      </c>
      <c r="C6651" t="s">
        <v>3086</v>
      </c>
      <c r="D6651" s="5">
        <v>0</v>
      </c>
    </row>
    <row r="6652" spans="1:4" x14ac:dyDescent="0.25">
      <c r="A6652" t="s">
        <v>18878</v>
      </c>
      <c r="B6652" t="s">
        <v>18873</v>
      </c>
      <c r="C6652" t="s">
        <v>3086</v>
      </c>
      <c r="D6652" s="5">
        <v>0</v>
      </c>
    </row>
    <row r="6653" spans="1:4" x14ac:dyDescent="0.25">
      <c r="A6653" t="s">
        <v>18879</v>
      </c>
      <c r="B6653" t="s">
        <v>18873</v>
      </c>
      <c r="C6653" t="s">
        <v>3086</v>
      </c>
      <c r="D6653" s="5">
        <v>0</v>
      </c>
    </row>
    <row r="6654" spans="1:4" x14ac:dyDescent="0.25">
      <c r="A6654" t="s">
        <v>18880</v>
      </c>
      <c r="B6654" t="s">
        <v>18881</v>
      </c>
      <c r="C6654" t="s">
        <v>3086</v>
      </c>
      <c r="D6654" s="5">
        <v>0</v>
      </c>
    </row>
    <row r="6655" spans="1:4" x14ac:dyDescent="0.25">
      <c r="A6655" t="s">
        <v>18882</v>
      </c>
      <c r="B6655" t="s">
        <v>18881</v>
      </c>
      <c r="C6655" t="s">
        <v>3086</v>
      </c>
      <c r="D6655" s="5">
        <v>0</v>
      </c>
    </row>
    <row r="6656" spans="1:4" x14ac:dyDescent="0.25">
      <c r="A6656" t="s">
        <v>18883</v>
      </c>
      <c r="B6656" t="s">
        <v>18881</v>
      </c>
      <c r="C6656" t="s">
        <v>3086</v>
      </c>
      <c r="D6656" s="5">
        <v>0</v>
      </c>
    </row>
    <row r="6657" spans="1:4" x14ac:dyDescent="0.25">
      <c r="A6657" t="s">
        <v>18884</v>
      </c>
      <c r="B6657" t="s">
        <v>18881</v>
      </c>
      <c r="C6657" t="s">
        <v>3086</v>
      </c>
      <c r="D6657" s="5">
        <v>0</v>
      </c>
    </row>
    <row r="6658" spans="1:4" x14ac:dyDescent="0.25">
      <c r="A6658" t="s">
        <v>18885</v>
      </c>
      <c r="B6658" t="s">
        <v>18881</v>
      </c>
      <c r="C6658" t="s">
        <v>3086</v>
      </c>
      <c r="D6658" s="5">
        <v>0</v>
      </c>
    </row>
    <row r="6659" spans="1:4" x14ac:dyDescent="0.25">
      <c r="A6659" t="s">
        <v>18886</v>
      </c>
      <c r="B6659" t="s">
        <v>18881</v>
      </c>
      <c r="C6659" t="s">
        <v>3086</v>
      </c>
      <c r="D6659" s="5">
        <v>0</v>
      </c>
    </row>
    <row r="6660" spans="1:4" x14ac:dyDescent="0.25">
      <c r="A6660" t="s">
        <v>18887</v>
      </c>
      <c r="B6660" t="s">
        <v>18881</v>
      </c>
      <c r="C6660" t="s">
        <v>3086</v>
      </c>
      <c r="D6660" s="5">
        <v>0</v>
      </c>
    </row>
    <row r="6661" spans="1:4" x14ac:dyDescent="0.25">
      <c r="A6661" t="s">
        <v>18888</v>
      </c>
      <c r="B6661" t="s">
        <v>18889</v>
      </c>
      <c r="C6661" t="s">
        <v>3086</v>
      </c>
      <c r="D6661" s="5">
        <v>0</v>
      </c>
    </row>
    <row r="6662" spans="1:4" x14ac:dyDescent="0.25">
      <c r="A6662" t="s">
        <v>18890</v>
      </c>
      <c r="B6662" t="s">
        <v>18889</v>
      </c>
      <c r="C6662" t="s">
        <v>3086</v>
      </c>
      <c r="D6662" s="5">
        <v>0</v>
      </c>
    </row>
    <row r="6663" spans="1:4" x14ac:dyDescent="0.25">
      <c r="A6663" t="s">
        <v>18891</v>
      </c>
      <c r="B6663" t="s">
        <v>18889</v>
      </c>
      <c r="C6663" t="s">
        <v>3086</v>
      </c>
      <c r="D6663" s="5">
        <v>0</v>
      </c>
    </row>
    <row r="6664" spans="1:4" x14ac:dyDescent="0.25">
      <c r="A6664" t="s">
        <v>18892</v>
      </c>
      <c r="B6664" t="s">
        <v>18889</v>
      </c>
      <c r="C6664" t="s">
        <v>3086</v>
      </c>
      <c r="D6664" s="5">
        <v>0</v>
      </c>
    </row>
    <row r="6665" spans="1:4" x14ac:dyDescent="0.25">
      <c r="A6665" t="s">
        <v>18893</v>
      </c>
      <c r="B6665" t="s">
        <v>18889</v>
      </c>
      <c r="C6665" t="s">
        <v>3086</v>
      </c>
      <c r="D6665" s="5">
        <v>0</v>
      </c>
    </row>
    <row r="6666" spans="1:4" x14ac:dyDescent="0.25">
      <c r="A6666" t="s">
        <v>18894</v>
      </c>
      <c r="B6666" t="s">
        <v>18889</v>
      </c>
      <c r="C6666" t="s">
        <v>3086</v>
      </c>
      <c r="D6666" s="5">
        <v>0</v>
      </c>
    </row>
    <row r="6667" spans="1:4" x14ac:dyDescent="0.25">
      <c r="A6667" t="s">
        <v>18895</v>
      </c>
      <c r="B6667" t="s">
        <v>18889</v>
      </c>
      <c r="C6667" t="s">
        <v>3086</v>
      </c>
      <c r="D6667" s="5">
        <v>0</v>
      </c>
    </row>
    <row r="6668" spans="1:4" x14ac:dyDescent="0.25">
      <c r="A6668" t="s">
        <v>18896</v>
      </c>
      <c r="B6668" t="s">
        <v>18897</v>
      </c>
      <c r="C6668" t="s">
        <v>3086</v>
      </c>
      <c r="D6668" s="5">
        <v>0</v>
      </c>
    </row>
    <row r="6669" spans="1:4" x14ac:dyDescent="0.25">
      <c r="A6669" t="s">
        <v>18898</v>
      </c>
      <c r="B6669" t="s">
        <v>18897</v>
      </c>
      <c r="C6669" t="s">
        <v>3086</v>
      </c>
      <c r="D6669" s="5">
        <v>0</v>
      </c>
    </row>
    <row r="6670" spans="1:4" x14ac:dyDescent="0.25">
      <c r="A6670" t="s">
        <v>18899</v>
      </c>
      <c r="B6670" t="s">
        <v>18897</v>
      </c>
      <c r="C6670" t="s">
        <v>3086</v>
      </c>
      <c r="D6670" s="5">
        <v>0</v>
      </c>
    </row>
    <row r="6671" spans="1:4" x14ac:dyDescent="0.25">
      <c r="A6671" t="s">
        <v>18900</v>
      </c>
      <c r="B6671" t="s">
        <v>18897</v>
      </c>
      <c r="C6671" t="s">
        <v>3086</v>
      </c>
      <c r="D6671" s="5">
        <v>0</v>
      </c>
    </row>
    <row r="6672" spans="1:4" x14ac:dyDescent="0.25">
      <c r="A6672" t="s">
        <v>18901</v>
      </c>
      <c r="B6672" t="s">
        <v>18897</v>
      </c>
      <c r="C6672" t="s">
        <v>3086</v>
      </c>
      <c r="D6672" s="5">
        <v>0</v>
      </c>
    </row>
    <row r="6673" spans="1:4" x14ac:dyDescent="0.25">
      <c r="A6673" t="s">
        <v>18902</v>
      </c>
      <c r="B6673" t="s">
        <v>18897</v>
      </c>
      <c r="C6673" t="s">
        <v>3086</v>
      </c>
      <c r="D6673" s="5">
        <v>0</v>
      </c>
    </row>
    <row r="6674" spans="1:4" x14ac:dyDescent="0.25">
      <c r="A6674" t="s">
        <v>18903</v>
      </c>
      <c r="B6674" t="s">
        <v>18897</v>
      </c>
      <c r="C6674" t="s">
        <v>3086</v>
      </c>
      <c r="D6674" s="5">
        <v>0</v>
      </c>
    </row>
    <row r="6675" spans="1:4" x14ac:dyDescent="0.25">
      <c r="A6675" t="s">
        <v>18904</v>
      </c>
      <c r="B6675" t="s">
        <v>18905</v>
      </c>
      <c r="C6675" t="s">
        <v>3086</v>
      </c>
      <c r="D6675" s="5">
        <v>0</v>
      </c>
    </row>
    <row r="6676" spans="1:4" x14ac:dyDescent="0.25">
      <c r="A6676" t="s">
        <v>18906</v>
      </c>
      <c r="B6676" t="s">
        <v>18905</v>
      </c>
      <c r="C6676" t="s">
        <v>3086</v>
      </c>
      <c r="D6676" s="5">
        <v>0</v>
      </c>
    </row>
    <row r="6677" spans="1:4" x14ac:dyDescent="0.25">
      <c r="A6677" t="s">
        <v>18907</v>
      </c>
      <c r="B6677" t="s">
        <v>18905</v>
      </c>
      <c r="C6677" t="s">
        <v>3086</v>
      </c>
      <c r="D6677" s="5">
        <v>0</v>
      </c>
    </row>
    <row r="6678" spans="1:4" x14ac:dyDescent="0.25">
      <c r="A6678" t="s">
        <v>18908</v>
      </c>
      <c r="B6678" t="s">
        <v>18905</v>
      </c>
      <c r="C6678" t="s">
        <v>3086</v>
      </c>
      <c r="D6678" s="5">
        <v>0</v>
      </c>
    </row>
    <row r="6679" spans="1:4" x14ac:dyDescent="0.25">
      <c r="A6679" t="s">
        <v>18909</v>
      </c>
      <c r="B6679" t="s">
        <v>18905</v>
      </c>
      <c r="C6679" t="s">
        <v>3086</v>
      </c>
      <c r="D6679" s="5">
        <v>0</v>
      </c>
    </row>
    <row r="6680" spans="1:4" x14ac:dyDescent="0.25">
      <c r="A6680" t="s">
        <v>18910</v>
      </c>
      <c r="B6680" t="s">
        <v>18905</v>
      </c>
      <c r="C6680" t="s">
        <v>3086</v>
      </c>
      <c r="D6680" s="5">
        <v>0</v>
      </c>
    </row>
    <row r="6681" spans="1:4" x14ac:dyDescent="0.25">
      <c r="A6681" t="s">
        <v>18911</v>
      </c>
      <c r="B6681" t="s">
        <v>18905</v>
      </c>
      <c r="C6681" t="s">
        <v>3086</v>
      </c>
      <c r="D6681" s="5">
        <v>0</v>
      </c>
    </row>
    <row r="6682" spans="1:4" x14ac:dyDescent="0.25">
      <c r="A6682" t="s">
        <v>18912</v>
      </c>
      <c r="B6682" t="s">
        <v>18913</v>
      </c>
      <c r="C6682" t="s">
        <v>3086</v>
      </c>
      <c r="D6682" s="5">
        <v>0</v>
      </c>
    </row>
    <row r="6683" spans="1:4" x14ac:dyDescent="0.25">
      <c r="A6683" t="s">
        <v>18914</v>
      </c>
      <c r="B6683" t="s">
        <v>18915</v>
      </c>
      <c r="C6683" t="s">
        <v>3086</v>
      </c>
      <c r="D6683" s="5">
        <v>0</v>
      </c>
    </row>
    <row r="6684" spans="1:4" x14ac:dyDescent="0.25">
      <c r="A6684" t="s">
        <v>18916</v>
      </c>
      <c r="B6684" t="s">
        <v>18915</v>
      </c>
      <c r="C6684" t="s">
        <v>3086</v>
      </c>
      <c r="D6684" s="5">
        <v>0</v>
      </c>
    </row>
    <row r="6685" spans="1:4" x14ac:dyDescent="0.25">
      <c r="A6685" t="s">
        <v>18917</v>
      </c>
      <c r="B6685" t="s">
        <v>18915</v>
      </c>
      <c r="C6685" t="s">
        <v>3086</v>
      </c>
      <c r="D6685" s="5">
        <v>0</v>
      </c>
    </row>
    <row r="6686" spans="1:4" x14ac:dyDescent="0.25">
      <c r="A6686" t="s">
        <v>18918</v>
      </c>
      <c r="B6686" t="s">
        <v>18915</v>
      </c>
      <c r="C6686" t="s">
        <v>3086</v>
      </c>
      <c r="D6686" s="5">
        <v>0</v>
      </c>
    </row>
    <row r="6687" spans="1:4" x14ac:dyDescent="0.25">
      <c r="A6687" t="s">
        <v>18919</v>
      </c>
      <c r="B6687" t="s">
        <v>18915</v>
      </c>
      <c r="C6687" t="s">
        <v>3086</v>
      </c>
      <c r="D6687" s="5">
        <v>0</v>
      </c>
    </row>
    <row r="6688" spans="1:4" x14ac:dyDescent="0.25">
      <c r="A6688" t="s">
        <v>18920</v>
      </c>
      <c r="B6688" t="s">
        <v>18915</v>
      </c>
      <c r="C6688" t="s">
        <v>3086</v>
      </c>
      <c r="D6688" s="5">
        <v>0</v>
      </c>
    </row>
    <row r="6689" spans="1:4" x14ac:dyDescent="0.25">
      <c r="A6689" t="s">
        <v>18921</v>
      </c>
      <c r="B6689" t="s">
        <v>18915</v>
      </c>
      <c r="C6689" t="s">
        <v>3086</v>
      </c>
      <c r="D6689" s="5">
        <v>0</v>
      </c>
    </row>
    <row r="6690" spans="1:4" x14ac:dyDescent="0.25">
      <c r="A6690" t="s">
        <v>18922</v>
      </c>
      <c r="B6690" t="s">
        <v>18923</v>
      </c>
      <c r="C6690" t="s">
        <v>3086</v>
      </c>
      <c r="D6690" s="5">
        <v>0</v>
      </c>
    </row>
    <row r="6691" spans="1:4" x14ac:dyDescent="0.25">
      <c r="A6691" t="s">
        <v>18924</v>
      </c>
      <c r="B6691" t="s">
        <v>18925</v>
      </c>
      <c r="C6691" t="s">
        <v>3086</v>
      </c>
      <c r="D6691" s="5">
        <v>0</v>
      </c>
    </row>
    <row r="6692" spans="1:4" x14ac:dyDescent="0.25">
      <c r="A6692" t="s">
        <v>18926</v>
      </c>
      <c r="B6692" t="s">
        <v>18927</v>
      </c>
      <c r="C6692" t="s">
        <v>3086</v>
      </c>
      <c r="D6692" s="5">
        <v>0</v>
      </c>
    </row>
    <row r="6693" spans="1:4" x14ac:dyDescent="0.25">
      <c r="A6693" t="s">
        <v>18928</v>
      </c>
      <c r="B6693" t="s">
        <v>18929</v>
      </c>
      <c r="C6693" t="s">
        <v>3086</v>
      </c>
      <c r="D6693" s="5">
        <v>0</v>
      </c>
    </row>
    <row r="6694" spans="1:4" x14ac:dyDescent="0.25">
      <c r="A6694" t="s">
        <v>18930</v>
      </c>
      <c r="B6694" t="s">
        <v>18931</v>
      </c>
      <c r="C6694" t="s">
        <v>3086</v>
      </c>
      <c r="D6694" s="5">
        <v>0</v>
      </c>
    </row>
    <row r="6695" spans="1:4" x14ac:dyDescent="0.25">
      <c r="A6695" t="s">
        <v>18932</v>
      </c>
      <c r="B6695" t="s">
        <v>18224</v>
      </c>
      <c r="C6695" t="s">
        <v>3086</v>
      </c>
      <c r="D6695" s="5">
        <v>0</v>
      </c>
    </row>
    <row r="6696" spans="1:4" x14ac:dyDescent="0.25">
      <c r="A6696" t="s">
        <v>18933</v>
      </c>
      <c r="B6696" t="s">
        <v>18224</v>
      </c>
      <c r="C6696" t="s">
        <v>3086</v>
      </c>
      <c r="D6696" s="5">
        <v>0</v>
      </c>
    </row>
    <row r="6697" spans="1:4" x14ac:dyDescent="0.25">
      <c r="A6697" t="s">
        <v>18934</v>
      </c>
      <c r="B6697" t="s">
        <v>18224</v>
      </c>
      <c r="C6697" t="s">
        <v>3086</v>
      </c>
      <c r="D6697" s="5">
        <v>0</v>
      </c>
    </row>
    <row r="6698" spans="1:4" x14ac:dyDescent="0.25">
      <c r="A6698" t="s">
        <v>18935</v>
      </c>
      <c r="B6698" t="s">
        <v>18224</v>
      </c>
      <c r="C6698" t="s">
        <v>3086</v>
      </c>
      <c r="D6698" s="5">
        <v>0</v>
      </c>
    </row>
    <row r="6699" spans="1:4" x14ac:dyDescent="0.25">
      <c r="A6699" t="s">
        <v>18936</v>
      </c>
      <c r="B6699" t="s">
        <v>18224</v>
      </c>
      <c r="C6699" t="s">
        <v>3086</v>
      </c>
      <c r="D6699" s="5">
        <v>0</v>
      </c>
    </row>
    <row r="6700" spans="1:4" x14ac:dyDescent="0.25">
      <c r="A6700" t="s">
        <v>18937</v>
      </c>
      <c r="B6700" t="s">
        <v>18227</v>
      </c>
      <c r="C6700" t="s">
        <v>3086</v>
      </c>
      <c r="D6700" s="5">
        <v>0</v>
      </c>
    </row>
    <row r="6701" spans="1:4" x14ac:dyDescent="0.25">
      <c r="A6701" t="s">
        <v>18938</v>
      </c>
      <c r="B6701" t="s">
        <v>18939</v>
      </c>
      <c r="C6701" t="s">
        <v>3086</v>
      </c>
      <c r="D6701" s="5">
        <v>0</v>
      </c>
    </row>
    <row r="6702" spans="1:4" x14ac:dyDescent="0.25">
      <c r="A6702" t="s">
        <v>1079</v>
      </c>
      <c r="B6702" t="s">
        <v>2300</v>
      </c>
      <c r="C6702" t="s">
        <v>18940</v>
      </c>
      <c r="D6702" s="5">
        <v>0</v>
      </c>
    </row>
    <row r="6703" spans="1:4" x14ac:dyDescent="0.25">
      <c r="A6703" t="s">
        <v>1080</v>
      </c>
      <c r="B6703" t="s">
        <v>2301</v>
      </c>
      <c r="C6703" t="s">
        <v>3001</v>
      </c>
      <c r="D6703" s="5">
        <v>0</v>
      </c>
    </row>
    <row r="6704" spans="1:4" x14ac:dyDescent="0.25">
      <c r="A6704" t="s">
        <v>1081</v>
      </c>
      <c r="B6704" t="s">
        <v>2302</v>
      </c>
      <c r="C6704" t="s">
        <v>3002</v>
      </c>
      <c r="D6704" s="5">
        <v>0</v>
      </c>
    </row>
    <row r="6705" spans="1:4" x14ac:dyDescent="0.25">
      <c r="A6705" t="s">
        <v>1082</v>
      </c>
      <c r="B6705" t="s">
        <v>2303</v>
      </c>
      <c r="C6705" t="s">
        <v>3003</v>
      </c>
      <c r="D6705" s="5">
        <v>0</v>
      </c>
    </row>
    <row r="6706" spans="1:4" x14ac:dyDescent="0.25">
      <c r="A6706" t="s">
        <v>1083</v>
      </c>
      <c r="B6706" t="s">
        <v>2304</v>
      </c>
      <c r="C6706" t="s">
        <v>3004</v>
      </c>
      <c r="D6706" s="5">
        <v>0</v>
      </c>
    </row>
    <row r="6707" spans="1:4" x14ac:dyDescent="0.25">
      <c r="A6707" t="s">
        <v>1084</v>
      </c>
      <c r="B6707" t="s">
        <v>18941</v>
      </c>
      <c r="C6707" t="s">
        <v>3005</v>
      </c>
      <c r="D6707" s="5">
        <v>0</v>
      </c>
    </row>
    <row r="6708" spans="1:4" x14ac:dyDescent="0.25">
      <c r="A6708" t="s">
        <v>1085</v>
      </c>
      <c r="B6708" t="s">
        <v>2306</v>
      </c>
      <c r="C6708" t="s">
        <v>3006</v>
      </c>
      <c r="D6708" s="5">
        <v>0</v>
      </c>
    </row>
    <row r="6709" spans="1:4" x14ac:dyDescent="0.25">
      <c r="A6709" t="s">
        <v>1086</v>
      </c>
      <c r="B6709" t="s">
        <v>2307</v>
      </c>
      <c r="C6709" t="s">
        <v>3007</v>
      </c>
      <c r="D6709" s="5">
        <v>0</v>
      </c>
    </row>
    <row r="6710" spans="1:4" x14ac:dyDescent="0.25">
      <c r="A6710" t="s">
        <v>18942</v>
      </c>
      <c r="B6710" t="s">
        <v>18943</v>
      </c>
      <c r="C6710" t="s">
        <v>18944</v>
      </c>
      <c r="D6710" s="5">
        <v>0</v>
      </c>
    </row>
    <row r="6711" spans="1:4" x14ac:dyDescent="0.25">
      <c r="A6711" t="s">
        <v>18945</v>
      </c>
      <c r="B6711" t="s">
        <v>18946</v>
      </c>
      <c r="C6711" t="s">
        <v>18947</v>
      </c>
      <c r="D6711" s="5">
        <v>3</v>
      </c>
    </row>
    <row r="6712" spans="1:4" x14ac:dyDescent="0.25">
      <c r="A6712" t="s">
        <v>18948</v>
      </c>
      <c r="B6712" t="s">
        <v>18949</v>
      </c>
      <c r="C6712" t="s">
        <v>18950</v>
      </c>
      <c r="D6712" s="5">
        <v>4</v>
      </c>
    </row>
    <row r="6713" spans="1:4" x14ac:dyDescent="0.25">
      <c r="A6713" t="s">
        <v>18951</v>
      </c>
      <c r="B6713" t="s">
        <v>18952</v>
      </c>
      <c r="C6713" t="s">
        <v>18953</v>
      </c>
      <c r="D6713" s="5">
        <v>7</v>
      </c>
    </row>
    <row r="6714" spans="1:4" x14ac:dyDescent="0.25">
      <c r="A6714" t="s">
        <v>18954</v>
      </c>
      <c r="B6714" t="s">
        <v>18955</v>
      </c>
      <c r="C6714" t="s">
        <v>18956</v>
      </c>
      <c r="D6714" s="5">
        <v>7</v>
      </c>
    </row>
    <row r="6715" spans="1:4" x14ac:dyDescent="0.25">
      <c r="A6715" t="s">
        <v>18957</v>
      </c>
      <c r="B6715" t="s">
        <v>18958</v>
      </c>
      <c r="C6715" t="s">
        <v>18959</v>
      </c>
      <c r="D6715" s="5">
        <v>0</v>
      </c>
    </row>
    <row r="6716" spans="1:4" x14ac:dyDescent="0.25">
      <c r="A6716" t="s">
        <v>18960</v>
      </c>
      <c r="B6716" t="s">
        <v>18961</v>
      </c>
      <c r="C6716" t="s">
        <v>18962</v>
      </c>
      <c r="D6716" s="5">
        <v>0</v>
      </c>
    </row>
    <row r="6717" spans="1:4" x14ac:dyDescent="0.25">
      <c r="A6717" t="s">
        <v>18963</v>
      </c>
      <c r="B6717" t="s">
        <v>18964</v>
      </c>
      <c r="C6717" t="s">
        <v>18965</v>
      </c>
      <c r="D6717" s="5">
        <v>3</v>
      </c>
    </row>
    <row r="6718" spans="1:4" x14ac:dyDescent="0.25">
      <c r="A6718" t="s">
        <v>18966</v>
      </c>
      <c r="B6718" t="s">
        <v>18967</v>
      </c>
      <c r="C6718" t="s">
        <v>18968</v>
      </c>
      <c r="D6718" s="5">
        <v>5</v>
      </c>
    </row>
    <row r="6719" spans="1:4" x14ac:dyDescent="0.25">
      <c r="A6719" t="s">
        <v>18969</v>
      </c>
      <c r="B6719" t="s">
        <v>18970</v>
      </c>
      <c r="C6719" t="s">
        <v>18971</v>
      </c>
      <c r="D6719" s="5">
        <v>7</v>
      </c>
    </row>
    <row r="6720" spans="1:4" x14ac:dyDescent="0.25">
      <c r="A6720" t="s">
        <v>18972</v>
      </c>
      <c r="B6720" t="s">
        <v>18973</v>
      </c>
      <c r="C6720" t="s">
        <v>18974</v>
      </c>
      <c r="D6720" s="5">
        <v>12</v>
      </c>
    </row>
    <row r="6721" spans="1:4" x14ac:dyDescent="0.25">
      <c r="A6721" t="s">
        <v>18975</v>
      </c>
      <c r="B6721" t="s">
        <v>18976</v>
      </c>
      <c r="C6721" t="s">
        <v>18977</v>
      </c>
      <c r="D6721" s="5">
        <v>13</v>
      </c>
    </row>
    <row r="6722" spans="1:4" x14ac:dyDescent="0.25">
      <c r="A6722" t="s">
        <v>18978</v>
      </c>
      <c r="B6722" t="s">
        <v>18979</v>
      </c>
      <c r="C6722" t="s">
        <v>18980</v>
      </c>
      <c r="D6722" s="5">
        <v>0</v>
      </c>
    </row>
    <row r="6723" spans="1:4" x14ac:dyDescent="0.25">
      <c r="A6723" t="s">
        <v>18981</v>
      </c>
      <c r="B6723" t="s">
        <v>18982</v>
      </c>
      <c r="C6723" t="s">
        <v>18983</v>
      </c>
      <c r="D6723" s="5">
        <v>4</v>
      </c>
    </row>
    <row r="6724" spans="1:4" x14ac:dyDescent="0.25">
      <c r="A6724" t="s">
        <v>18984</v>
      </c>
      <c r="B6724" t="s">
        <v>18985</v>
      </c>
      <c r="C6724" t="s">
        <v>18986</v>
      </c>
      <c r="D6724" s="5">
        <v>2</v>
      </c>
    </row>
    <row r="6725" spans="1:4" x14ac:dyDescent="0.25">
      <c r="A6725" t="s">
        <v>18987</v>
      </c>
      <c r="B6725" t="s">
        <v>18988</v>
      </c>
      <c r="C6725" t="s">
        <v>18989</v>
      </c>
      <c r="D6725" s="5">
        <v>0</v>
      </c>
    </row>
    <row r="6726" spans="1:4" x14ac:dyDescent="0.25">
      <c r="A6726" t="s">
        <v>18990</v>
      </c>
      <c r="B6726" t="s">
        <v>18991</v>
      </c>
      <c r="C6726" t="s">
        <v>18992</v>
      </c>
      <c r="D6726" s="5">
        <v>0</v>
      </c>
    </row>
    <row r="6727" spans="1:4" x14ac:dyDescent="0.25">
      <c r="A6727" t="s">
        <v>18993</v>
      </c>
      <c r="B6727" t="s">
        <v>18994</v>
      </c>
      <c r="C6727" t="s">
        <v>18995</v>
      </c>
      <c r="D6727" s="5">
        <v>0</v>
      </c>
    </row>
    <row r="6728" spans="1:4" x14ac:dyDescent="0.25">
      <c r="A6728" t="s">
        <v>18996</v>
      </c>
      <c r="B6728" t="s">
        <v>18997</v>
      </c>
      <c r="C6728" t="s">
        <v>18998</v>
      </c>
      <c r="D6728" s="5">
        <v>3</v>
      </c>
    </row>
    <row r="6729" spans="1:4" x14ac:dyDescent="0.25">
      <c r="A6729" t="s">
        <v>18999</v>
      </c>
      <c r="B6729" t="s">
        <v>19000</v>
      </c>
      <c r="C6729" t="s">
        <v>19001</v>
      </c>
      <c r="D6729" s="5">
        <v>2</v>
      </c>
    </row>
    <row r="6730" spans="1:4" x14ac:dyDescent="0.25">
      <c r="A6730" t="s">
        <v>19002</v>
      </c>
      <c r="B6730" t="s">
        <v>19003</v>
      </c>
      <c r="C6730" t="s">
        <v>19004</v>
      </c>
      <c r="D6730" s="5">
        <v>0</v>
      </c>
    </row>
    <row r="6731" spans="1:4" x14ac:dyDescent="0.25">
      <c r="A6731" t="s">
        <v>19005</v>
      </c>
      <c r="B6731" t="s">
        <v>19006</v>
      </c>
      <c r="C6731" t="s">
        <v>19007</v>
      </c>
      <c r="D6731" s="5">
        <v>1</v>
      </c>
    </row>
    <row r="6732" spans="1:4" x14ac:dyDescent="0.25">
      <c r="A6732" t="s">
        <v>19008</v>
      </c>
      <c r="B6732" t="s">
        <v>19009</v>
      </c>
      <c r="C6732" t="s">
        <v>19010</v>
      </c>
      <c r="D6732" s="5">
        <v>1</v>
      </c>
    </row>
    <row r="6733" spans="1:4" x14ac:dyDescent="0.25">
      <c r="A6733" t="s">
        <v>19011</v>
      </c>
      <c r="B6733" t="s">
        <v>19012</v>
      </c>
      <c r="C6733" t="s">
        <v>19013</v>
      </c>
      <c r="D6733" s="5">
        <v>0</v>
      </c>
    </row>
    <row r="6734" spans="1:4" x14ac:dyDescent="0.25">
      <c r="A6734" t="s">
        <v>1087</v>
      </c>
      <c r="B6734" t="s">
        <v>2308</v>
      </c>
      <c r="C6734" t="s">
        <v>19014</v>
      </c>
      <c r="D6734" s="5">
        <v>0</v>
      </c>
    </row>
    <row r="6735" spans="1:4" x14ac:dyDescent="0.25">
      <c r="A6735" t="s">
        <v>1088</v>
      </c>
      <c r="B6735" t="s">
        <v>2309</v>
      </c>
      <c r="C6735" t="s">
        <v>3008</v>
      </c>
      <c r="D6735" s="5">
        <v>0</v>
      </c>
    </row>
    <row r="6736" spans="1:4" x14ac:dyDescent="0.25">
      <c r="A6736" t="s">
        <v>1089</v>
      </c>
      <c r="B6736" t="s">
        <v>2310</v>
      </c>
      <c r="C6736" t="s">
        <v>3009</v>
      </c>
      <c r="D6736" s="5">
        <v>0</v>
      </c>
    </row>
    <row r="6737" spans="1:4" x14ac:dyDescent="0.25">
      <c r="A6737" t="s">
        <v>1090</v>
      </c>
      <c r="B6737" t="s">
        <v>2311</v>
      </c>
      <c r="C6737" t="s">
        <v>3010</v>
      </c>
      <c r="D6737" s="5">
        <v>0</v>
      </c>
    </row>
    <row r="6738" spans="1:4" x14ac:dyDescent="0.25">
      <c r="A6738" t="s">
        <v>1091</v>
      </c>
      <c r="B6738" t="s">
        <v>2312</v>
      </c>
      <c r="C6738" t="s">
        <v>3011</v>
      </c>
      <c r="D6738" s="5">
        <v>0</v>
      </c>
    </row>
    <row r="6739" spans="1:4" x14ac:dyDescent="0.25">
      <c r="A6739" t="s">
        <v>1092</v>
      </c>
      <c r="B6739" t="s">
        <v>19015</v>
      </c>
      <c r="C6739" t="s">
        <v>3012</v>
      </c>
      <c r="D6739" s="5">
        <v>0</v>
      </c>
    </row>
    <row r="6740" spans="1:4" x14ac:dyDescent="0.25">
      <c r="A6740" t="s">
        <v>1093</v>
      </c>
      <c r="B6740" t="s">
        <v>2314</v>
      </c>
      <c r="C6740" t="s">
        <v>3013</v>
      </c>
      <c r="D6740" s="5">
        <v>0</v>
      </c>
    </row>
    <row r="6741" spans="1:4" x14ac:dyDescent="0.25">
      <c r="A6741" t="s">
        <v>1094</v>
      </c>
      <c r="B6741" t="s">
        <v>2315</v>
      </c>
      <c r="C6741" t="s">
        <v>3014</v>
      </c>
      <c r="D6741" s="5">
        <v>0</v>
      </c>
    </row>
    <row r="6742" spans="1:4" x14ac:dyDescent="0.25">
      <c r="A6742" t="s">
        <v>19016</v>
      </c>
      <c r="B6742" t="s">
        <v>19017</v>
      </c>
      <c r="C6742" t="s">
        <v>18944</v>
      </c>
      <c r="D6742" s="5">
        <v>0</v>
      </c>
    </row>
    <row r="6743" spans="1:4" x14ac:dyDescent="0.25">
      <c r="A6743" t="s">
        <v>19018</v>
      </c>
      <c r="B6743" t="s">
        <v>19019</v>
      </c>
      <c r="C6743" t="s">
        <v>19020</v>
      </c>
      <c r="D6743" s="5">
        <v>0</v>
      </c>
    </row>
    <row r="6744" spans="1:4" x14ac:dyDescent="0.25">
      <c r="A6744" t="s">
        <v>19021</v>
      </c>
      <c r="B6744" t="s">
        <v>19022</v>
      </c>
      <c r="C6744" t="s">
        <v>19023</v>
      </c>
      <c r="D6744" s="5">
        <v>0</v>
      </c>
    </row>
    <row r="6745" spans="1:4" x14ac:dyDescent="0.25">
      <c r="A6745" t="s">
        <v>19024</v>
      </c>
      <c r="B6745" t="s">
        <v>19025</v>
      </c>
      <c r="C6745" t="s">
        <v>19026</v>
      </c>
      <c r="D6745" s="5">
        <v>0</v>
      </c>
    </row>
    <row r="6746" spans="1:4" x14ac:dyDescent="0.25">
      <c r="A6746" t="s">
        <v>19027</v>
      </c>
      <c r="B6746" t="s">
        <v>19028</v>
      </c>
      <c r="C6746" t="s">
        <v>19029</v>
      </c>
      <c r="D6746" s="5">
        <v>0</v>
      </c>
    </row>
    <row r="6747" spans="1:4" x14ac:dyDescent="0.25">
      <c r="A6747" t="s">
        <v>19030</v>
      </c>
      <c r="B6747" t="s">
        <v>19031</v>
      </c>
      <c r="C6747" t="s">
        <v>19032</v>
      </c>
      <c r="D6747" s="5">
        <v>0</v>
      </c>
    </row>
    <row r="6748" spans="1:4" x14ac:dyDescent="0.25">
      <c r="A6748" t="s">
        <v>19033</v>
      </c>
      <c r="B6748" t="s">
        <v>19034</v>
      </c>
      <c r="C6748" t="s">
        <v>19035</v>
      </c>
      <c r="D6748" s="5">
        <v>0</v>
      </c>
    </row>
    <row r="6749" spans="1:4" x14ac:dyDescent="0.25">
      <c r="A6749" t="s">
        <v>19036</v>
      </c>
      <c r="B6749" t="s">
        <v>19037</v>
      </c>
      <c r="C6749" t="s">
        <v>19038</v>
      </c>
      <c r="D6749" s="5">
        <v>0</v>
      </c>
    </row>
    <row r="6750" spans="1:4" x14ac:dyDescent="0.25">
      <c r="A6750" t="s">
        <v>19039</v>
      </c>
      <c r="B6750" t="s">
        <v>19040</v>
      </c>
      <c r="C6750" t="s">
        <v>19041</v>
      </c>
      <c r="D6750" s="5">
        <v>0</v>
      </c>
    </row>
    <row r="6751" spans="1:4" x14ac:dyDescent="0.25">
      <c r="A6751" t="s">
        <v>19042</v>
      </c>
      <c r="B6751" t="s">
        <v>19043</v>
      </c>
      <c r="C6751" t="s">
        <v>19044</v>
      </c>
      <c r="D6751" s="5">
        <v>0</v>
      </c>
    </row>
    <row r="6752" spans="1:4" x14ac:dyDescent="0.25">
      <c r="A6752" t="s">
        <v>19045</v>
      </c>
      <c r="B6752" t="s">
        <v>19046</v>
      </c>
      <c r="C6752" t="s">
        <v>19047</v>
      </c>
      <c r="D6752" s="5">
        <v>0</v>
      </c>
    </row>
    <row r="6753" spans="1:4" x14ac:dyDescent="0.25">
      <c r="A6753" t="s">
        <v>19048</v>
      </c>
      <c r="B6753" t="s">
        <v>19049</v>
      </c>
      <c r="C6753" t="s">
        <v>19050</v>
      </c>
      <c r="D6753" s="5">
        <v>0</v>
      </c>
    </row>
    <row r="6754" spans="1:4" x14ac:dyDescent="0.25">
      <c r="A6754" t="s">
        <v>19051</v>
      </c>
      <c r="B6754" t="s">
        <v>19052</v>
      </c>
      <c r="C6754" t="s">
        <v>19053</v>
      </c>
      <c r="D6754" s="5">
        <v>0</v>
      </c>
    </row>
    <row r="6755" spans="1:4" x14ac:dyDescent="0.25">
      <c r="A6755" t="s">
        <v>19054</v>
      </c>
      <c r="B6755" t="s">
        <v>19055</v>
      </c>
      <c r="C6755" t="s">
        <v>19056</v>
      </c>
      <c r="D6755" s="5">
        <v>0</v>
      </c>
    </row>
    <row r="6756" spans="1:4" x14ac:dyDescent="0.25">
      <c r="A6756" t="s">
        <v>19057</v>
      </c>
      <c r="B6756" t="s">
        <v>19058</v>
      </c>
      <c r="C6756" t="s">
        <v>19059</v>
      </c>
      <c r="D6756" s="5">
        <v>0</v>
      </c>
    </row>
    <row r="6757" spans="1:4" x14ac:dyDescent="0.25">
      <c r="A6757" t="s">
        <v>19060</v>
      </c>
      <c r="B6757" t="s">
        <v>19061</v>
      </c>
      <c r="C6757" t="s">
        <v>19062</v>
      </c>
      <c r="D6757" s="5">
        <v>0</v>
      </c>
    </row>
    <row r="6758" spans="1:4" x14ac:dyDescent="0.25">
      <c r="A6758" t="s">
        <v>19063</v>
      </c>
      <c r="B6758" t="s">
        <v>19064</v>
      </c>
      <c r="C6758" t="s">
        <v>19065</v>
      </c>
      <c r="D6758" s="5">
        <v>5</v>
      </c>
    </row>
    <row r="6759" spans="1:4" x14ac:dyDescent="0.25">
      <c r="A6759" t="s">
        <v>19066</v>
      </c>
      <c r="B6759" t="s">
        <v>19067</v>
      </c>
      <c r="C6759" t="s">
        <v>19068</v>
      </c>
      <c r="D6759" s="5">
        <v>7</v>
      </c>
    </row>
    <row r="6760" spans="1:4" x14ac:dyDescent="0.25">
      <c r="A6760" t="s">
        <v>19069</v>
      </c>
      <c r="B6760" t="s">
        <v>19070</v>
      </c>
      <c r="C6760" t="s">
        <v>19071</v>
      </c>
      <c r="D6760" s="5">
        <v>2</v>
      </c>
    </row>
    <row r="6761" spans="1:4" x14ac:dyDescent="0.25">
      <c r="A6761" t="s">
        <v>19072</v>
      </c>
      <c r="B6761" t="s">
        <v>19073</v>
      </c>
      <c r="C6761" t="s">
        <v>19074</v>
      </c>
      <c r="D6761" s="5">
        <v>4</v>
      </c>
    </row>
    <row r="6762" spans="1:4" x14ac:dyDescent="0.25">
      <c r="A6762" t="s">
        <v>19075</v>
      </c>
      <c r="B6762" t="s">
        <v>19076</v>
      </c>
      <c r="C6762" t="s">
        <v>19077</v>
      </c>
      <c r="D6762" s="5">
        <v>0</v>
      </c>
    </row>
    <row r="6763" spans="1:4" x14ac:dyDescent="0.25">
      <c r="A6763" t="s">
        <v>19078</v>
      </c>
      <c r="B6763" t="s">
        <v>19079</v>
      </c>
      <c r="C6763" t="s">
        <v>19080</v>
      </c>
      <c r="D6763" s="5">
        <v>0</v>
      </c>
    </row>
    <row r="6764" spans="1:4" x14ac:dyDescent="0.25">
      <c r="A6764" t="s">
        <v>19081</v>
      </c>
      <c r="B6764" t="s">
        <v>19082</v>
      </c>
      <c r="C6764" t="s">
        <v>19083</v>
      </c>
      <c r="D6764" s="5">
        <v>1</v>
      </c>
    </row>
    <row r="6765" spans="1:4" x14ac:dyDescent="0.25">
      <c r="A6765" t="s">
        <v>19084</v>
      </c>
      <c r="B6765" t="s">
        <v>19085</v>
      </c>
      <c r="C6765" t="s">
        <v>19086</v>
      </c>
      <c r="D6765" s="5">
        <v>0</v>
      </c>
    </row>
    <row r="6766" spans="1:4" x14ac:dyDescent="0.25">
      <c r="A6766" t="s">
        <v>19087</v>
      </c>
      <c r="B6766" t="s">
        <v>19088</v>
      </c>
      <c r="C6766" t="s">
        <v>19089</v>
      </c>
      <c r="D6766" s="5">
        <v>5</v>
      </c>
    </row>
    <row r="6767" spans="1:4" x14ac:dyDescent="0.25">
      <c r="A6767" t="s">
        <v>19090</v>
      </c>
      <c r="B6767" t="s">
        <v>19091</v>
      </c>
      <c r="C6767" t="s">
        <v>19092</v>
      </c>
      <c r="D6767" s="5">
        <v>7</v>
      </c>
    </row>
    <row r="6768" spans="1:4" x14ac:dyDescent="0.25">
      <c r="A6768" t="s">
        <v>19093</v>
      </c>
      <c r="B6768" t="s">
        <v>19094</v>
      </c>
      <c r="C6768" t="s">
        <v>19095</v>
      </c>
      <c r="D6768" s="5">
        <v>9</v>
      </c>
    </row>
    <row r="6769" spans="1:4" x14ac:dyDescent="0.25">
      <c r="A6769" t="s">
        <v>19096</v>
      </c>
      <c r="B6769" t="s">
        <v>19097</v>
      </c>
      <c r="C6769" t="s">
        <v>19098</v>
      </c>
      <c r="D6769" s="5">
        <v>6</v>
      </c>
    </row>
    <row r="6770" spans="1:4" x14ac:dyDescent="0.25">
      <c r="A6770" t="s">
        <v>19099</v>
      </c>
      <c r="B6770" t="s">
        <v>19100</v>
      </c>
      <c r="C6770" t="s">
        <v>19101</v>
      </c>
      <c r="D6770" s="5">
        <v>0</v>
      </c>
    </row>
    <row r="6771" spans="1:4" x14ac:dyDescent="0.25">
      <c r="A6771" t="s">
        <v>19102</v>
      </c>
      <c r="B6771" t="s">
        <v>19103</v>
      </c>
      <c r="C6771" t="s">
        <v>19104</v>
      </c>
      <c r="D6771" s="5">
        <v>0</v>
      </c>
    </row>
    <row r="6772" spans="1:4" x14ac:dyDescent="0.25">
      <c r="A6772" t="s">
        <v>19105</v>
      </c>
      <c r="B6772" t="s">
        <v>19106</v>
      </c>
      <c r="C6772" t="s">
        <v>19107</v>
      </c>
      <c r="D6772" s="5">
        <v>4</v>
      </c>
    </row>
    <row r="6773" spans="1:4" x14ac:dyDescent="0.25">
      <c r="A6773" t="s">
        <v>19108</v>
      </c>
      <c r="B6773" t="s">
        <v>19109</v>
      </c>
      <c r="C6773" t="s">
        <v>19110</v>
      </c>
      <c r="D6773" s="5">
        <v>2</v>
      </c>
    </row>
    <row r="6774" spans="1:4" x14ac:dyDescent="0.25">
      <c r="A6774" t="s">
        <v>19111</v>
      </c>
      <c r="B6774" t="s">
        <v>19112</v>
      </c>
      <c r="C6774" t="s">
        <v>19113</v>
      </c>
      <c r="D6774" s="5">
        <v>0</v>
      </c>
    </row>
    <row r="6775" spans="1:4" x14ac:dyDescent="0.25">
      <c r="A6775" t="s">
        <v>19114</v>
      </c>
      <c r="B6775" t="s">
        <v>19115</v>
      </c>
      <c r="C6775" t="s">
        <v>19116</v>
      </c>
      <c r="D6775" s="5">
        <v>0</v>
      </c>
    </row>
    <row r="6776" spans="1:4" x14ac:dyDescent="0.25">
      <c r="A6776" t="s">
        <v>19117</v>
      </c>
      <c r="B6776" t="s">
        <v>19118</v>
      </c>
      <c r="C6776" t="s">
        <v>19119</v>
      </c>
      <c r="D6776" s="5">
        <v>0</v>
      </c>
    </row>
    <row r="6777" spans="1:4" x14ac:dyDescent="0.25">
      <c r="A6777" t="s">
        <v>19120</v>
      </c>
      <c r="B6777" t="s">
        <v>19121</v>
      </c>
      <c r="C6777" t="s">
        <v>19122</v>
      </c>
      <c r="D6777" s="5">
        <v>0</v>
      </c>
    </row>
    <row r="6778" spans="1:4" x14ac:dyDescent="0.25">
      <c r="A6778" t="s">
        <v>19123</v>
      </c>
      <c r="B6778" t="s">
        <v>19124</v>
      </c>
      <c r="C6778" t="s">
        <v>19125</v>
      </c>
      <c r="D6778" s="5">
        <v>0</v>
      </c>
    </row>
    <row r="6779" spans="1:4" x14ac:dyDescent="0.25">
      <c r="A6779" t="s">
        <v>19126</v>
      </c>
      <c r="B6779" t="s">
        <v>19127</v>
      </c>
      <c r="C6779" t="s">
        <v>19128</v>
      </c>
      <c r="D6779" s="5">
        <v>0</v>
      </c>
    </row>
    <row r="6780" spans="1:4" x14ac:dyDescent="0.25">
      <c r="A6780" t="s">
        <v>19129</v>
      </c>
      <c r="B6780" t="s">
        <v>19130</v>
      </c>
      <c r="C6780" t="s">
        <v>19131</v>
      </c>
      <c r="D6780" s="5">
        <v>0</v>
      </c>
    </row>
    <row r="6781" spans="1:4" x14ac:dyDescent="0.25">
      <c r="A6781" t="s">
        <v>19132</v>
      </c>
      <c r="B6781" t="s">
        <v>19133</v>
      </c>
      <c r="C6781" t="s">
        <v>19134</v>
      </c>
      <c r="D6781" s="5">
        <v>0</v>
      </c>
    </row>
    <row r="6782" spans="1:4" x14ac:dyDescent="0.25">
      <c r="A6782" t="s">
        <v>19135</v>
      </c>
      <c r="B6782" t="s">
        <v>19136</v>
      </c>
      <c r="C6782" t="s">
        <v>19137</v>
      </c>
      <c r="D6782" s="5">
        <v>5</v>
      </c>
    </row>
    <row r="6783" spans="1:4" x14ac:dyDescent="0.25">
      <c r="A6783" t="s">
        <v>19138</v>
      </c>
      <c r="B6783" t="s">
        <v>19139</v>
      </c>
      <c r="C6783" t="s">
        <v>19140</v>
      </c>
      <c r="D6783" s="5">
        <v>9</v>
      </c>
    </row>
    <row r="6784" spans="1:4" x14ac:dyDescent="0.25">
      <c r="A6784" t="s">
        <v>19141</v>
      </c>
      <c r="B6784" t="s">
        <v>19142</v>
      </c>
      <c r="C6784" t="s">
        <v>19143</v>
      </c>
      <c r="D6784" s="5">
        <v>0</v>
      </c>
    </row>
    <row r="6785" spans="1:4" x14ac:dyDescent="0.25">
      <c r="A6785" t="s">
        <v>19144</v>
      </c>
      <c r="B6785" t="s">
        <v>19145</v>
      </c>
      <c r="C6785" t="s">
        <v>19146</v>
      </c>
      <c r="D6785" s="5">
        <v>6</v>
      </c>
    </row>
    <row r="6786" spans="1:4" x14ac:dyDescent="0.25">
      <c r="A6786" t="s">
        <v>19147</v>
      </c>
      <c r="B6786" t="s">
        <v>19148</v>
      </c>
      <c r="C6786" t="s">
        <v>19149</v>
      </c>
      <c r="D6786" s="5">
        <v>0</v>
      </c>
    </row>
    <row r="6787" spans="1:4" x14ac:dyDescent="0.25">
      <c r="A6787" t="s">
        <v>19150</v>
      </c>
      <c r="B6787" t="s">
        <v>19151</v>
      </c>
      <c r="C6787" t="s">
        <v>19152</v>
      </c>
      <c r="D6787" s="5">
        <v>9</v>
      </c>
    </row>
    <row r="6788" spans="1:4" x14ac:dyDescent="0.25">
      <c r="A6788" t="s">
        <v>19153</v>
      </c>
      <c r="B6788" t="s">
        <v>19154</v>
      </c>
      <c r="C6788" t="s">
        <v>19155</v>
      </c>
      <c r="D6788" s="5">
        <v>3</v>
      </c>
    </row>
    <row r="6789" spans="1:4" x14ac:dyDescent="0.25">
      <c r="A6789" t="s">
        <v>19156</v>
      </c>
      <c r="B6789" t="s">
        <v>19157</v>
      </c>
      <c r="C6789" t="s">
        <v>3084</v>
      </c>
      <c r="D6789" s="5">
        <v>0</v>
      </c>
    </row>
    <row r="6790" spans="1:4" x14ac:dyDescent="0.25">
      <c r="A6790" t="s">
        <v>19158</v>
      </c>
      <c r="B6790" t="s">
        <v>19159</v>
      </c>
      <c r="C6790" t="s">
        <v>3084</v>
      </c>
      <c r="D6790" s="5">
        <v>0</v>
      </c>
    </row>
    <row r="6791" spans="1:4" x14ac:dyDescent="0.25">
      <c r="A6791" t="s">
        <v>19160</v>
      </c>
      <c r="B6791" t="s">
        <v>19161</v>
      </c>
      <c r="C6791" t="s">
        <v>3084</v>
      </c>
      <c r="D6791" s="5">
        <v>0</v>
      </c>
    </row>
    <row r="6792" spans="1:4" x14ac:dyDescent="0.25">
      <c r="A6792" t="s">
        <v>19162</v>
      </c>
      <c r="B6792" t="s">
        <v>19163</v>
      </c>
      <c r="C6792" t="s">
        <v>3084</v>
      </c>
      <c r="D6792" s="5">
        <v>0</v>
      </c>
    </row>
    <row r="6793" spans="1:4" x14ac:dyDescent="0.25">
      <c r="A6793" t="s">
        <v>19164</v>
      </c>
      <c r="B6793" t="s">
        <v>19165</v>
      </c>
      <c r="C6793" t="s">
        <v>3084</v>
      </c>
      <c r="D6793" s="5">
        <v>0</v>
      </c>
    </row>
    <row r="6794" spans="1:4" x14ac:dyDescent="0.25">
      <c r="A6794" t="s">
        <v>19166</v>
      </c>
      <c r="B6794" t="s">
        <v>19167</v>
      </c>
      <c r="C6794" t="s">
        <v>3084</v>
      </c>
      <c r="D6794" s="5">
        <v>0</v>
      </c>
    </row>
    <row r="6795" spans="1:4" x14ac:dyDescent="0.25">
      <c r="A6795" t="s">
        <v>19168</v>
      </c>
      <c r="B6795" t="s">
        <v>19169</v>
      </c>
      <c r="C6795" t="s">
        <v>3084</v>
      </c>
      <c r="D6795" s="5">
        <v>0</v>
      </c>
    </row>
    <row r="6796" spans="1:4" x14ac:dyDescent="0.25">
      <c r="A6796" t="s">
        <v>19170</v>
      </c>
      <c r="B6796" t="s">
        <v>19171</v>
      </c>
      <c r="C6796" t="s">
        <v>19172</v>
      </c>
      <c r="D6796" s="5">
        <v>3</v>
      </c>
    </row>
    <row r="6797" spans="1:4" x14ac:dyDescent="0.25">
      <c r="A6797" t="s">
        <v>19173</v>
      </c>
      <c r="B6797" t="s">
        <v>19174</v>
      </c>
      <c r="C6797" t="s">
        <v>19175</v>
      </c>
      <c r="D6797" s="5">
        <v>8</v>
      </c>
    </row>
    <row r="6798" spans="1:4" x14ac:dyDescent="0.25">
      <c r="A6798" t="s">
        <v>19176</v>
      </c>
      <c r="B6798" t="s">
        <v>19177</v>
      </c>
      <c r="C6798" t="s">
        <v>19178</v>
      </c>
      <c r="D6798" s="5">
        <v>10</v>
      </c>
    </row>
    <row r="6799" spans="1:4" x14ac:dyDescent="0.25">
      <c r="A6799" t="s">
        <v>19179</v>
      </c>
      <c r="B6799" t="s">
        <v>19180</v>
      </c>
      <c r="C6799" t="s">
        <v>19181</v>
      </c>
      <c r="D6799" s="5">
        <v>5</v>
      </c>
    </row>
    <row r="6800" spans="1:4" x14ac:dyDescent="0.25">
      <c r="A6800" t="s">
        <v>19182</v>
      </c>
      <c r="B6800" t="s">
        <v>19183</v>
      </c>
      <c r="C6800" t="s">
        <v>19184</v>
      </c>
      <c r="D6800" s="5">
        <v>0</v>
      </c>
    </row>
    <row r="6801" spans="1:4" x14ac:dyDescent="0.25">
      <c r="A6801" t="s">
        <v>19185</v>
      </c>
      <c r="B6801" t="s">
        <v>19186</v>
      </c>
      <c r="C6801" t="s">
        <v>19187</v>
      </c>
      <c r="D6801" s="5">
        <v>1</v>
      </c>
    </row>
    <row r="6802" spans="1:4" x14ac:dyDescent="0.25">
      <c r="A6802" t="s">
        <v>19188</v>
      </c>
      <c r="B6802" t="s">
        <v>19189</v>
      </c>
      <c r="C6802" t="s">
        <v>19190</v>
      </c>
      <c r="D6802" s="5">
        <v>3</v>
      </c>
    </row>
    <row r="6803" spans="1:4" x14ac:dyDescent="0.25">
      <c r="A6803" t="s">
        <v>19191</v>
      </c>
      <c r="B6803" t="s">
        <v>19192</v>
      </c>
      <c r="C6803" t="s">
        <v>3084</v>
      </c>
      <c r="D6803" s="5">
        <v>0</v>
      </c>
    </row>
    <row r="6804" spans="1:4" x14ac:dyDescent="0.25">
      <c r="A6804" t="s">
        <v>925</v>
      </c>
      <c r="B6804" t="s">
        <v>2146</v>
      </c>
      <c r="C6804" t="s">
        <v>19193</v>
      </c>
      <c r="D6804" s="5">
        <v>0</v>
      </c>
    </row>
    <row r="6805" spans="1:4" x14ac:dyDescent="0.25">
      <c r="A6805" t="s">
        <v>926</v>
      </c>
      <c r="B6805" t="s">
        <v>2147</v>
      </c>
      <c r="C6805" t="s">
        <v>2918</v>
      </c>
      <c r="D6805" s="5">
        <v>0</v>
      </c>
    </row>
    <row r="6806" spans="1:4" x14ac:dyDescent="0.25">
      <c r="A6806" t="s">
        <v>927</v>
      </c>
      <c r="B6806" t="s">
        <v>2148</v>
      </c>
      <c r="C6806" t="s">
        <v>2919</v>
      </c>
      <c r="D6806" s="5">
        <v>0</v>
      </c>
    </row>
    <row r="6807" spans="1:4" x14ac:dyDescent="0.25">
      <c r="A6807" t="s">
        <v>928</v>
      </c>
      <c r="B6807" t="s">
        <v>2149</v>
      </c>
      <c r="C6807" t="s">
        <v>2920</v>
      </c>
      <c r="D6807" s="5">
        <v>0</v>
      </c>
    </row>
    <row r="6808" spans="1:4" x14ac:dyDescent="0.25">
      <c r="A6808" t="s">
        <v>929</v>
      </c>
      <c r="B6808" t="s">
        <v>2150</v>
      </c>
      <c r="C6808" t="s">
        <v>2921</v>
      </c>
      <c r="D6808" s="5">
        <v>0</v>
      </c>
    </row>
    <row r="6809" spans="1:4" x14ac:dyDescent="0.25">
      <c r="A6809" t="s">
        <v>930</v>
      </c>
      <c r="B6809" t="s">
        <v>19194</v>
      </c>
      <c r="C6809" t="s">
        <v>2922</v>
      </c>
      <c r="D6809" s="5">
        <v>0</v>
      </c>
    </row>
    <row r="6810" spans="1:4" x14ac:dyDescent="0.25">
      <c r="A6810" t="s">
        <v>931</v>
      </c>
      <c r="B6810" t="s">
        <v>2152</v>
      </c>
      <c r="C6810" t="s">
        <v>2923</v>
      </c>
      <c r="D6810" s="5">
        <v>0</v>
      </c>
    </row>
    <row r="6811" spans="1:4" x14ac:dyDescent="0.25">
      <c r="A6811" t="s">
        <v>932</v>
      </c>
      <c r="B6811" t="s">
        <v>2153</v>
      </c>
      <c r="C6811" t="s">
        <v>2924</v>
      </c>
      <c r="D6811" s="5">
        <v>0</v>
      </c>
    </row>
    <row r="6812" spans="1:4" x14ac:dyDescent="0.25">
      <c r="A6812" t="s">
        <v>19195</v>
      </c>
      <c r="B6812" t="s">
        <v>19196</v>
      </c>
      <c r="C6812" t="s">
        <v>3084</v>
      </c>
      <c r="D6812" s="5">
        <v>0</v>
      </c>
    </row>
    <row r="6813" spans="1:4" x14ac:dyDescent="0.25">
      <c r="A6813" t="s">
        <v>19197</v>
      </c>
      <c r="B6813" t="s">
        <v>19198</v>
      </c>
      <c r="C6813" t="s">
        <v>19199</v>
      </c>
      <c r="D6813" s="5">
        <v>5</v>
      </c>
    </row>
    <row r="6814" spans="1:4" x14ac:dyDescent="0.25">
      <c r="A6814" t="s">
        <v>19200</v>
      </c>
      <c r="B6814" t="s">
        <v>19201</v>
      </c>
      <c r="C6814" t="s">
        <v>19202</v>
      </c>
      <c r="D6814" s="5">
        <v>5</v>
      </c>
    </row>
    <row r="6815" spans="1:4" x14ac:dyDescent="0.25">
      <c r="A6815" t="s">
        <v>19203</v>
      </c>
      <c r="B6815" t="s">
        <v>19204</v>
      </c>
      <c r="C6815" t="s">
        <v>19205</v>
      </c>
      <c r="D6815" s="5">
        <v>4</v>
      </c>
    </row>
    <row r="6816" spans="1:4" x14ac:dyDescent="0.25">
      <c r="A6816" t="s">
        <v>19206</v>
      </c>
      <c r="B6816" t="s">
        <v>19207</v>
      </c>
      <c r="C6816" t="s">
        <v>19208</v>
      </c>
      <c r="D6816" s="5">
        <v>6</v>
      </c>
    </row>
    <row r="6817" spans="1:4" x14ac:dyDescent="0.25">
      <c r="A6817" t="s">
        <v>19209</v>
      </c>
      <c r="B6817" t="s">
        <v>19210</v>
      </c>
      <c r="C6817" t="s">
        <v>19211</v>
      </c>
      <c r="D6817" s="5">
        <v>0</v>
      </c>
    </row>
    <row r="6818" spans="1:4" x14ac:dyDescent="0.25">
      <c r="A6818" t="s">
        <v>19212</v>
      </c>
      <c r="B6818" t="s">
        <v>19213</v>
      </c>
      <c r="C6818" t="s">
        <v>19214</v>
      </c>
      <c r="D6818" s="5">
        <v>1</v>
      </c>
    </row>
    <row r="6819" spans="1:4" x14ac:dyDescent="0.25">
      <c r="A6819" t="s">
        <v>19215</v>
      </c>
      <c r="B6819" t="s">
        <v>19216</v>
      </c>
      <c r="C6819" t="s">
        <v>19217</v>
      </c>
      <c r="D6819" s="5">
        <v>3</v>
      </c>
    </row>
    <row r="6820" spans="1:4" x14ac:dyDescent="0.25">
      <c r="A6820" t="s">
        <v>19218</v>
      </c>
      <c r="B6820" t="s">
        <v>19219</v>
      </c>
      <c r="C6820" t="s">
        <v>19220</v>
      </c>
      <c r="D6820" s="5">
        <v>7</v>
      </c>
    </row>
    <row r="6821" spans="1:4" x14ac:dyDescent="0.25">
      <c r="A6821" t="s">
        <v>19221</v>
      </c>
      <c r="B6821" t="s">
        <v>19222</v>
      </c>
      <c r="C6821" t="s">
        <v>19223</v>
      </c>
      <c r="D6821" s="5">
        <v>9</v>
      </c>
    </row>
    <row r="6822" spans="1:4" x14ac:dyDescent="0.25">
      <c r="A6822" t="s">
        <v>19224</v>
      </c>
      <c r="B6822" t="s">
        <v>19225</v>
      </c>
      <c r="C6822" t="s">
        <v>19226</v>
      </c>
      <c r="D6822" s="5">
        <v>12</v>
      </c>
    </row>
    <row r="6823" spans="1:4" x14ac:dyDescent="0.25">
      <c r="A6823" t="s">
        <v>19227</v>
      </c>
      <c r="B6823" t="s">
        <v>19228</v>
      </c>
      <c r="C6823" t="s">
        <v>19229</v>
      </c>
      <c r="D6823" s="5">
        <v>8</v>
      </c>
    </row>
    <row r="6824" spans="1:4" x14ac:dyDescent="0.25">
      <c r="A6824" t="s">
        <v>19230</v>
      </c>
      <c r="B6824" t="s">
        <v>19231</v>
      </c>
      <c r="C6824" t="s">
        <v>19232</v>
      </c>
      <c r="D6824" s="5">
        <v>0</v>
      </c>
    </row>
    <row r="6825" spans="1:4" x14ac:dyDescent="0.25">
      <c r="A6825" t="s">
        <v>19233</v>
      </c>
      <c r="B6825" t="s">
        <v>19234</v>
      </c>
      <c r="C6825" t="s">
        <v>19235</v>
      </c>
      <c r="D6825" s="5">
        <v>1</v>
      </c>
    </row>
    <row r="6826" spans="1:4" x14ac:dyDescent="0.25">
      <c r="A6826" t="s">
        <v>19236</v>
      </c>
      <c r="B6826" t="s">
        <v>19237</v>
      </c>
      <c r="C6826" t="s">
        <v>19238</v>
      </c>
      <c r="D6826" s="5">
        <v>6</v>
      </c>
    </row>
    <row r="6827" spans="1:4" x14ac:dyDescent="0.25">
      <c r="A6827" t="s">
        <v>19239</v>
      </c>
      <c r="B6827" t="s">
        <v>19240</v>
      </c>
      <c r="C6827" t="s">
        <v>3084</v>
      </c>
      <c r="D6827" s="5">
        <v>0</v>
      </c>
    </row>
    <row r="6828" spans="1:4" x14ac:dyDescent="0.25">
      <c r="A6828" t="s">
        <v>19241</v>
      </c>
      <c r="B6828" t="s">
        <v>19242</v>
      </c>
      <c r="C6828" t="s">
        <v>19243</v>
      </c>
      <c r="D6828" s="5">
        <v>0</v>
      </c>
    </row>
    <row r="6829" spans="1:4" x14ac:dyDescent="0.25">
      <c r="A6829" t="s">
        <v>19244</v>
      </c>
      <c r="B6829" t="s">
        <v>19245</v>
      </c>
      <c r="C6829" t="s">
        <v>19246</v>
      </c>
      <c r="D6829" s="5">
        <v>0</v>
      </c>
    </row>
    <row r="6830" spans="1:4" x14ac:dyDescent="0.25">
      <c r="A6830" t="s">
        <v>19247</v>
      </c>
      <c r="B6830" t="s">
        <v>19248</v>
      </c>
      <c r="C6830" t="s">
        <v>19249</v>
      </c>
      <c r="D6830" s="5">
        <v>0</v>
      </c>
    </row>
    <row r="6831" spans="1:4" x14ac:dyDescent="0.25">
      <c r="A6831" t="s">
        <v>19250</v>
      </c>
      <c r="B6831" t="s">
        <v>19251</v>
      </c>
      <c r="C6831" t="s">
        <v>19252</v>
      </c>
      <c r="D6831" s="5">
        <v>0</v>
      </c>
    </row>
    <row r="6832" spans="1:4" x14ac:dyDescent="0.25">
      <c r="A6832" t="s">
        <v>19253</v>
      </c>
      <c r="B6832" t="s">
        <v>19254</v>
      </c>
      <c r="C6832" t="s">
        <v>19255</v>
      </c>
      <c r="D6832" s="5">
        <v>0</v>
      </c>
    </row>
    <row r="6833" spans="1:4" x14ac:dyDescent="0.25">
      <c r="A6833" t="s">
        <v>19256</v>
      </c>
      <c r="B6833" t="s">
        <v>19257</v>
      </c>
      <c r="C6833" t="s">
        <v>19258</v>
      </c>
      <c r="D6833" s="5">
        <v>0</v>
      </c>
    </row>
    <row r="6834" spans="1:4" x14ac:dyDescent="0.25">
      <c r="A6834" t="s">
        <v>19259</v>
      </c>
      <c r="B6834" t="s">
        <v>19260</v>
      </c>
      <c r="C6834" t="s">
        <v>19261</v>
      </c>
      <c r="D6834" s="5">
        <v>0</v>
      </c>
    </row>
    <row r="6835" spans="1:4" x14ac:dyDescent="0.25">
      <c r="A6835" t="s">
        <v>19262</v>
      </c>
      <c r="B6835" t="s">
        <v>19263</v>
      </c>
      <c r="C6835" t="s">
        <v>3084</v>
      </c>
      <c r="D6835" s="5">
        <v>0</v>
      </c>
    </row>
    <row r="6836" spans="1:4" x14ac:dyDescent="0.25">
      <c r="A6836" t="s">
        <v>19264</v>
      </c>
      <c r="B6836" t="s">
        <v>19265</v>
      </c>
      <c r="C6836" t="s">
        <v>19266</v>
      </c>
      <c r="D6836" s="5">
        <v>6</v>
      </c>
    </row>
    <row r="6837" spans="1:4" x14ac:dyDescent="0.25">
      <c r="A6837" t="s">
        <v>19267</v>
      </c>
      <c r="B6837" t="s">
        <v>19268</v>
      </c>
      <c r="C6837" t="s">
        <v>19269</v>
      </c>
      <c r="D6837" s="5">
        <v>9</v>
      </c>
    </row>
    <row r="6838" spans="1:4" x14ac:dyDescent="0.25">
      <c r="A6838" t="s">
        <v>19270</v>
      </c>
      <c r="B6838" t="s">
        <v>19271</v>
      </c>
      <c r="C6838" t="s">
        <v>19272</v>
      </c>
      <c r="D6838" s="5">
        <v>17</v>
      </c>
    </row>
    <row r="6839" spans="1:4" x14ac:dyDescent="0.25">
      <c r="A6839" t="s">
        <v>19273</v>
      </c>
      <c r="B6839" t="s">
        <v>19274</v>
      </c>
      <c r="C6839" t="s">
        <v>19275</v>
      </c>
      <c r="D6839" s="5">
        <v>8</v>
      </c>
    </row>
    <row r="6840" spans="1:4" x14ac:dyDescent="0.25">
      <c r="A6840" t="s">
        <v>19276</v>
      </c>
      <c r="B6840" t="s">
        <v>19277</v>
      </c>
      <c r="C6840" t="s">
        <v>19278</v>
      </c>
      <c r="D6840" s="5">
        <v>0</v>
      </c>
    </row>
    <row r="6841" spans="1:4" x14ac:dyDescent="0.25">
      <c r="A6841" t="s">
        <v>19279</v>
      </c>
      <c r="B6841" t="s">
        <v>19280</v>
      </c>
      <c r="C6841" t="s">
        <v>19281</v>
      </c>
      <c r="D6841" s="5">
        <v>1</v>
      </c>
    </row>
    <row r="6842" spans="1:4" x14ac:dyDescent="0.25">
      <c r="A6842" t="s">
        <v>19282</v>
      </c>
      <c r="B6842" t="s">
        <v>19283</v>
      </c>
      <c r="C6842" t="s">
        <v>19284</v>
      </c>
      <c r="D6842" s="5">
        <v>4</v>
      </c>
    </row>
    <row r="6843" spans="1:4" x14ac:dyDescent="0.25">
      <c r="A6843" t="s">
        <v>19285</v>
      </c>
      <c r="B6843" t="s">
        <v>19286</v>
      </c>
      <c r="C6843" t="s">
        <v>3084</v>
      </c>
      <c r="D6843" s="5">
        <v>0</v>
      </c>
    </row>
    <row r="6844" spans="1:4" x14ac:dyDescent="0.25">
      <c r="A6844" t="s">
        <v>19287</v>
      </c>
      <c r="B6844" t="s">
        <v>19288</v>
      </c>
      <c r="C6844" t="s">
        <v>3086</v>
      </c>
      <c r="D6844" s="5">
        <v>0</v>
      </c>
    </row>
    <row r="6845" spans="1:4" x14ac:dyDescent="0.25">
      <c r="A6845" t="s">
        <v>19289</v>
      </c>
      <c r="B6845" t="s">
        <v>19290</v>
      </c>
      <c r="C6845" t="s">
        <v>3086</v>
      </c>
      <c r="D6845" s="5">
        <v>0</v>
      </c>
    </row>
    <row r="6846" spans="1:4" x14ac:dyDescent="0.25">
      <c r="A6846" t="s">
        <v>19291</v>
      </c>
      <c r="B6846" t="s">
        <v>19292</v>
      </c>
      <c r="C6846" t="s">
        <v>3086</v>
      </c>
      <c r="D6846" s="5">
        <v>0</v>
      </c>
    </row>
    <row r="6847" spans="1:4" x14ac:dyDescent="0.25">
      <c r="A6847" t="s">
        <v>19293</v>
      </c>
      <c r="B6847" t="s">
        <v>19294</v>
      </c>
      <c r="C6847" t="s">
        <v>3086</v>
      </c>
      <c r="D6847" s="5">
        <v>0</v>
      </c>
    </row>
    <row r="6848" spans="1:4" x14ac:dyDescent="0.25">
      <c r="A6848" t="s">
        <v>19295</v>
      </c>
      <c r="B6848" t="s">
        <v>19296</v>
      </c>
      <c r="C6848" t="s">
        <v>3086</v>
      </c>
      <c r="D6848" s="5">
        <v>0</v>
      </c>
    </row>
    <row r="6849" spans="1:4" x14ac:dyDescent="0.25">
      <c r="A6849" t="s">
        <v>19297</v>
      </c>
      <c r="B6849" t="s">
        <v>19298</v>
      </c>
      <c r="C6849" t="s">
        <v>3086</v>
      </c>
      <c r="D6849" s="5">
        <v>0</v>
      </c>
    </row>
    <row r="6850" spans="1:4" x14ac:dyDescent="0.25">
      <c r="A6850" t="s">
        <v>19299</v>
      </c>
      <c r="B6850" t="s">
        <v>19300</v>
      </c>
      <c r="C6850" t="s">
        <v>3086</v>
      </c>
      <c r="D6850" s="5">
        <v>0</v>
      </c>
    </row>
    <row r="6851" spans="1:4" x14ac:dyDescent="0.25">
      <c r="A6851" t="s">
        <v>19301</v>
      </c>
      <c r="B6851" t="s">
        <v>19302</v>
      </c>
      <c r="C6851" t="s">
        <v>3086</v>
      </c>
      <c r="D6851" s="5">
        <v>0</v>
      </c>
    </row>
    <row r="6852" spans="1:4" ht="15.75" thickBot="1" x14ac:dyDescent="0.3">
      <c r="A6852" s="3" t="s">
        <v>19303</v>
      </c>
      <c r="B6852" s="3"/>
      <c r="C6852" s="3"/>
      <c r="D6852" s="6">
        <f ca="1">SUBTOTAL(9,D2:D6851)</f>
        <v>50486</v>
      </c>
    </row>
  </sheetData>
  <dataValidations count="1">
    <dataValidation type="textLength" errorStyle="information" allowBlank="1" showInputMessage="1" showErrorMessage="1" error="XLBVal:8=Stock Reference_x000d__x000a_XLBRowCount:3=6852_x000d__x000a_XLBColCount:3=4_x000d__x000a_Style:2=1_x000d__x000a_" sqref="A1" xr:uid="{98FFC6DC-29AE-41A5-80DA-DB5FF1F09FA1}">
      <formula1>0</formula1>
      <formula2>300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C410EF868594799BA0165E46E07D1" ma:contentTypeVersion="16" ma:contentTypeDescription="Create a new document." ma:contentTypeScope="" ma:versionID="180c0acbfe6dc8ed6919cada6c5cfa1f">
  <xsd:schema xmlns:xsd="http://www.w3.org/2001/XMLSchema" xmlns:xs="http://www.w3.org/2001/XMLSchema" xmlns:p="http://schemas.microsoft.com/office/2006/metadata/properties" xmlns:ns2="8f9f7077-48b8-43d3-a38c-c030046cddfd" xmlns:ns3="89b9fa4b-04e7-4890-abf8-ffd7d63344be" targetNamespace="http://schemas.microsoft.com/office/2006/metadata/properties" ma:root="true" ma:fieldsID="aea0c13c74df74237633e5a241c6ec23" ns2:_="" ns3:_="">
    <xsd:import namespace="8f9f7077-48b8-43d3-a38c-c030046cddfd"/>
    <xsd:import namespace="89b9fa4b-04e7-4890-abf8-ffd7d63344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f7077-48b8-43d3-a38c-c030046cd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f29d20-908d-491c-852a-3a76fdabd6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9fa4b-04e7-4890-abf8-ffd7d63344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b7916c-6e87-48f9-b51d-3d335fa2f83a}" ma:internalName="TaxCatchAll" ma:showField="CatchAllData" ma:web="89b9fa4b-04e7-4890-abf8-ffd7d63344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b9fa4b-04e7-4890-abf8-ffd7d63344be" xsi:nil="true"/>
    <lcf76f155ced4ddcb4097134ff3c332f xmlns="8f9f7077-48b8-43d3-a38c-c030046cddf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70AA0C-BEBA-4DF9-BC39-8D181F5FE0E2}"/>
</file>

<file path=customXml/itemProps2.xml><?xml version="1.0" encoding="utf-8"?>
<ds:datastoreItem xmlns:ds="http://schemas.openxmlformats.org/officeDocument/2006/customXml" ds:itemID="{B190FC1F-A911-4169-A34B-0136AE256E3B}">
  <ds:schemaRefs>
    <ds:schemaRef ds:uri="http://schemas.microsoft.com/office/2006/metadata/properties"/>
    <ds:schemaRef ds:uri="http://schemas.microsoft.com/office/infopath/2007/PartnerControls"/>
    <ds:schemaRef ds:uri="9309eba4-7c5e-4d93-810b-de6f2a952495"/>
    <ds:schemaRef ds:uri="3388f62b-f520-4c2f-ab3f-9d295b0db7bf"/>
  </ds:schemaRefs>
</ds:datastoreItem>
</file>

<file path=customXml/itemProps3.xml><?xml version="1.0" encoding="utf-8"?>
<ds:datastoreItem xmlns:ds="http://schemas.openxmlformats.org/officeDocument/2006/customXml" ds:itemID="{FC747924-1AED-4654-978A-C9935EA65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SS23 BARCODES</vt:lpstr>
      <vt:lpstr>(R1) Fittings approved</vt:lpstr>
      <vt:lpstr>SS23 PO'S</vt:lpstr>
      <vt:lpstr>GS1 SS23 IMPORT FILE 10.08.2022</vt:lpstr>
      <vt:lpstr>BARCODE 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Bright</dc:creator>
  <cp:lastModifiedBy>Chay Pickford</cp:lastModifiedBy>
  <cp:lastPrinted>2022-08-15T11:59:59Z</cp:lastPrinted>
  <dcterms:created xsi:type="dcterms:W3CDTF">2022-08-10T09:55:30Z</dcterms:created>
  <dcterms:modified xsi:type="dcterms:W3CDTF">2022-12-13T11:59:49Z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0x0101007521D7F3FD36D04AB45732FF4625C8F4</vt:lpwstr>
  </property>
  <property fmtid="{D5CDD505-2E9C-101B-9397-08002B2CF9AE}" pid="3" name="MediaServiceImageTags">
    <vt:lpwstr/>
  </property>
</Properties>
</file>